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10028653\Downloads\"/>
    </mc:Choice>
  </mc:AlternateContent>
  <xr:revisionPtr revIDLastSave="0" documentId="13_ncr:20001_{18A769DF-672A-46AA-BC33-082A7B997BE6}" xr6:coauthVersionLast="47" xr6:coauthVersionMax="47" xr10:uidLastSave="{00000000-0000-0000-0000-000000000000}"/>
  <bookViews>
    <workbookView xWindow="-120" yWindow="-16320" windowWidth="29040" windowHeight="15840" xr2:uid="{00000000-000D-0000-FFFF-FFFF00000000}"/>
  </bookViews>
  <sheets>
    <sheet name="1_report_identification" sheetId="1" r:id="rId1"/>
    <sheet name="2_categories_names" sheetId="2" r:id="rId2"/>
    <sheet name="3_member_states_orders" sheetId="3" r:id="rId3"/>
    <sheet name="4_notices" sheetId="4" r:id="rId4"/>
    <sheet name="5_own_initiative" sheetId="5" r:id="rId5"/>
    <sheet name="6_overall_figures" sheetId="6" r:id="rId6"/>
    <sheet name="7_internal_complaints" sheetId="7" r:id="rId7"/>
    <sheet name="8_by_country_and_language" sheetId="8" r:id="rId8"/>
    <sheet name="9_statements" sheetId="9" r:id="rId9"/>
  </sheets>
  <definedNames>
    <definedName name="_xlnm._FilterDatabase" localSheetId="2" hidden="1">'3_member_states_orders'!$A$1:$O$133</definedName>
    <definedName name="_xlnm._FilterDatabase" localSheetId="3">'4_notices'!$A$1:$M$83</definedName>
    <definedName name="_xlnm._FilterDatabase" localSheetId="4" hidden="1">'5_own_initiative'!$A$1:$E$83</definedName>
    <definedName name="_xlnm._FilterDatabase" localSheetId="5">'6_overall_figures'!$A$1:$J$60</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7" l="1"/>
  <c r="G39" i="6"/>
  <c r="O84" i="5"/>
  <c r="H84" i="5"/>
  <c r="F84" i="5"/>
  <c r="F77" i="5"/>
  <c r="F73" i="5"/>
  <c r="F68" i="5"/>
  <c r="F60" i="5"/>
  <c r="F48" i="5"/>
  <c r="F44" i="5"/>
  <c r="F25" i="5"/>
  <c r="F20" i="5"/>
  <c r="F7" i="5"/>
  <c r="F3" i="5"/>
  <c r="U2" i="5"/>
  <c r="O2" i="5"/>
  <c r="I2" i="5"/>
  <c r="H2" i="5"/>
  <c r="F2" i="5"/>
  <c r="G51" i="6" s="1"/>
  <c r="O2" i="4"/>
  <c r="N2" i="4"/>
  <c r="M2" i="4"/>
  <c r="L2" i="4"/>
  <c r="K2" i="4"/>
  <c r="I2" i="4"/>
  <c r="H2" i="4"/>
  <c r="G2" i="4"/>
  <c r="F2" i="4"/>
  <c r="G44" i="6" s="1"/>
  <c r="G32" i="6" l="1"/>
</calcChain>
</file>

<file path=xl/sharedStrings.xml><?xml version="1.0" encoding="utf-8"?>
<sst xmlns="http://schemas.openxmlformats.org/spreadsheetml/2006/main" count="4190" uniqueCount="426">
  <si>
    <t>Applicability</t>
  </si>
  <si>
    <t>Service</t>
  </si>
  <si>
    <t>Reporting period</t>
  </si>
  <si>
    <t>Section</t>
  </si>
  <si>
    <t>Indicator</t>
  </si>
  <si>
    <t>Scope</t>
  </si>
  <si>
    <t>Value</t>
  </si>
  <si>
    <t>Only for VLOPs and VLOSEs</t>
  </si>
  <si>
    <t>SHEIN Marketplace</t>
  </si>
  <si>
    <t>2025-02-01/2025-07-31</t>
  </si>
  <si>
    <t>AMR</t>
  </si>
  <si>
    <t>Number of average monthly recipients during the reporting period </t>
  </si>
  <si>
    <t xml:space="preserve">TOTAL </t>
  </si>
  <si>
    <t>AT</t>
  </si>
  <si>
    <t>BE</t>
  </si>
  <si>
    <t>BG</t>
  </si>
  <si>
    <t>CY</t>
  </si>
  <si>
    <t>CZ</t>
  </si>
  <si>
    <t>DE</t>
  </si>
  <si>
    <t>DK</t>
  </si>
  <si>
    <t>EE</t>
  </si>
  <si>
    <t>ES</t>
  </si>
  <si>
    <t>FI</t>
  </si>
  <si>
    <t>FR</t>
  </si>
  <si>
    <t>GR</t>
  </si>
  <si>
    <t>HR</t>
  </si>
  <si>
    <t>HU</t>
  </si>
  <si>
    <t>IE</t>
  </si>
  <si>
    <t>IT</t>
  </si>
  <si>
    <t>LT</t>
  </si>
  <si>
    <t>LU</t>
  </si>
  <si>
    <t>LV</t>
  </si>
  <si>
    <t>MT</t>
  </si>
  <si>
    <t>NL</t>
  </si>
  <si>
    <t>PL</t>
  </si>
  <si>
    <t>PT</t>
  </si>
  <si>
    <t>RO</t>
  </si>
  <si>
    <t>SE</t>
  </si>
  <si>
    <t>SI</t>
  </si>
  <si>
    <t>SK</t>
  </si>
  <si>
    <t>Only for VLOPs</t>
  </si>
  <si>
    <t>2025-01-01/2025-06-30</t>
  </si>
  <si>
    <t xml:space="preserve">Human resources dedicated to content moderation </t>
  </si>
  <si>
    <t>Number of internal moderators employed by the provider</t>
  </si>
  <si>
    <t>EN</t>
  </si>
  <si>
    <t>Number of external moderators contracted by the provider</t>
  </si>
  <si>
    <t xml:space="preserve">EN </t>
  </si>
  <si>
    <t xml:space="preserve">Number of total moderators with sufficient linguistic expertise </t>
  </si>
  <si>
    <t>YYYY-MM-DD/YYYY-MM-DD</t>
  </si>
  <si>
    <t>The use of automated means for content moderation</t>
  </si>
  <si>
    <t xml:space="preserve">Number of items solely processed by automated means </t>
  </si>
  <si>
    <t>[...]</t>
  </si>
  <si>
    <t>SV</t>
  </si>
  <si>
    <t xml:space="preserve">Number of items partly processed by automated means </t>
  </si>
  <si>
    <t>Number of items not processed by automated means</t>
  </si>
  <si>
    <t>Accuracy rate of the items processed solely by automated means</t>
  </si>
  <si>
    <t>Accuracy rate of the items processed partly by automated means</t>
  </si>
  <si>
    <t>Error rate of the automated means applied</t>
  </si>
  <si>
    <t>Category of illegal content</t>
  </si>
  <si>
    <t>Description of Other</t>
  </si>
  <si>
    <t xml:space="preserve">Number of notices received </t>
  </si>
  <si>
    <t>Number of notices received from Trusted flaggers</t>
  </si>
  <si>
    <t xml:space="preserve">Number of items moderated </t>
  </si>
  <si>
    <t>Number of items moderated (Trusted Flagger notices)</t>
  </si>
  <si>
    <t>Median time to take action</t>
  </si>
  <si>
    <t>Median time to take action (Trusted Flaggers notices)</t>
  </si>
  <si>
    <t>Number of actions taken on the basis of the law</t>
  </si>
  <si>
    <t>Number of actions taken on the basis of the law (Trusted Flaggers notices)</t>
  </si>
  <si>
    <t>Number of actions taken on the basis of the terms and conditions of the service</t>
  </si>
  <si>
    <t>Number of actions taken on the basis of the terms and conditions of the service (Trusted Flaggers notices)</t>
  </si>
  <si>
    <t>Only for providers of hosting services, including online platforms</t>
  </si>
  <si>
    <t>TOTAL</t>
  </si>
  <si>
    <t>STATEMENT_CATEGORY_ANIMAL_WELFARE</t>
  </si>
  <si>
    <t>KEYWORD_ANIMAL_HARM</t>
  </si>
  <si>
    <t>#N/A</t>
  </si>
  <si>
    <t>KEYWORD_UNLAWFUL_SALE_ANIMALS</t>
  </si>
  <si>
    <t>KEYWORD_OTHER</t>
  </si>
  <si>
    <t>Text to detail the "Other" keyword.</t>
  </si>
  <si>
    <t>STATEMENT_CATEGORY_CONSUMER_INFORMATION</t>
  </si>
  <si>
    <t>KEYWORD_INSUFFICIENT_INFORMATION_ON_TRADERS</t>
  </si>
  <si>
    <t>KEYWORD_NONCOMPLIANCE_PRICING</t>
  </si>
  <si>
    <t>KEYWORD_HIDDEN_ADVERTISEMENT</t>
  </si>
  <si>
    <t>KEYWORD_MISLEADING_INFO_GOODS_SERVICES</t>
  </si>
  <si>
    <t>KEYWORD_MISLEADING_INFO_CONSUMER_RIGHTS</t>
  </si>
  <si>
    <t>STATEMENT_CATEGORY_DATA_PROTECTION_AND_PRIVACY_VIOLATIONS</t>
  </si>
  <si>
    <t>KEYWORD_BIOMETRIC_DATA_BREACH</t>
  </si>
  <si>
    <t>KEYWORD_MISSING_PROCESSING_GROUND</t>
  </si>
  <si>
    <t>KEYWORD_RIGHT_TO_BE_FORGOTTEN</t>
  </si>
  <si>
    <t>KEYWORD_DATA_FALSIFICATION</t>
  </si>
  <si>
    <t>STATEMENT_CATEGORY_ILLEGAL_OR_HARMFUL_SPEECH</t>
  </si>
  <si>
    <t>KEYWORD_DEFAMATION</t>
  </si>
  <si>
    <t>KEYWORD_DISCRIMINATION</t>
  </si>
  <si>
    <t>KEYWORD_HATE_SPEECH</t>
  </si>
  <si>
    <t>STATEMENT_CATEGORY_INTELLECTUAL_PROPERTY_INFRINGEMENTS</t>
  </si>
  <si>
    <t>KEYWORD_COPYRIGHT_INFRINGEMENT</t>
  </si>
  <si>
    <t>KEYWORD_DESIGN_INFRINGEMENT</t>
  </si>
  <si>
    <t>KEYWORD_GEOGRAPHIC_INDICATIONS_INFRINGEMENT</t>
  </si>
  <si>
    <t>KEYWORD_PATENT_INFRINGEMENT</t>
  </si>
  <si>
    <t>KEYWORD_TRADE_SECRET_INFRINGEMENT</t>
  </si>
  <si>
    <t>KEYWORD_TRADEMARK_INFRINGEMENT</t>
  </si>
  <si>
    <t>STATEMENT_CATEGORY_NEGATIVE_EFFECTS_ON_CIVIC_DISCOURSE_OR_ELECTIONS</t>
  </si>
  <si>
    <t>N.A</t>
  </si>
  <si>
    <t>KEYWORD_VIOLATION_EU_LAW</t>
  </si>
  <si>
    <t>KEYWORD_VIOLATION_NATIONAL_LAW</t>
  </si>
  <si>
    <t>KEYWORD_MISINFORMATION_DISINFORMATION_DISINFORMATION</t>
  </si>
  <si>
    <t>STATEMENT_CATEGORY_NON_CONSENSUAL_BEHAVIOUR</t>
  </si>
  <si>
    <t>KEYWORD_NON_CONSENSUAL_IMAGE_SHARING</t>
  </si>
  <si>
    <t>KEYWORD_NON_CONSENSUAL_ITEMS_DEEPFAKE</t>
  </si>
  <si>
    <t>KEYWORD_ONLINE_BULLYING_INTIMIDATION</t>
  </si>
  <si>
    <t>KEYWORD_STALKING</t>
  </si>
  <si>
    <t>STATEMENT_CATEGORY_PORNOGRAPHY_OR_SEXUALIZED_CONTENT</t>
  </si>
  <si>
    <t>KEYWORD_ADULT_SEXUAL_MATERIAL</t>
  </si>
  <si>
    <t>KEYWORD_IMAGE_BASED_SEXUAL_ABUSE</t>
  </si>
  <si>
    <t>STATEMENT_CATEGORY_PROTECTION_OF_MINORS</t>
  </si>
  <si>
    <t>KEYWORD_AGE_SPECIFIC_RESTRICTIONS_MINORS</t>
  </si>
  <si>
    <t>KEYWORD_CHILD_SEXUAL_ABUSE_MATERIAL</t>
  </si>
  <si>
    <t>KEYWORD_GROOMING_SEXUAL_ENTICEMENT_MINORS</t>
  </si>
  <si>
    <t>KEYWORD_UNSAFE_CHALLENGES</t>
  </si>
  <si>
    <t>STATEMENT_CATEGORY_RISK_FOR_PUBLIC_SECURITY</t>
  </si>
  <si>
    <t>KEYWORD_ILLEGAL_ORGANIZATIONS</t>
  </si>
  <si>
    <t>KEYWORD_RISK_ENVIRONMENTAL_DAMAGE</t>
  </si>
  <si>
    <t>KEYWORD_RISK_PUBLIC_HEALTH</t>
  </si>
  <si>
    <t>KEYWORD_TERRORIST_CONTENT</t>
  </si>
  <si>
    <t>STATEMENT_CATEGORY_SCAMS_AND_FRAUD</t>
  </si>
  <si>
    <t>KEYWORD_INAUTHENTIC_ACCOUNTS</t>
  </si>
  <si>
    <t>KEYWORD_INAUTHENTIC_LISTINGS</t>
  </si>
  <si>
    <t>KEYWORD_INAUTHENTIC_USER_REVIEWS</t>
  </si>
  <si>
    <t>KEYWORD_IMPERSONATION_ACCOUNT_HIJACKING</t>
  </si>
  <si>
    <t>KEYWORD_PHISHING</t>
  </si>
  <si>
    <t>KEYWORD_PYRAMID_SCHEMES</t>
  </si>
  <si>
    <t>STATEMENT_CATEGORY_SELF_HARM</t>
  </si>
  <si>
    <t>KEYWORD_CONTENT_PROMOTING_EATING_DISORDERS</t>
  </si>
  <si>
    <t>KEYWORD_SELF_MUTILATION</t>
  </si>
  <si>
    <t>KEYWORD_SUICIDE</t>
  </si>
  <si>
    <t>STATEMENT_CATEGORY_UNSAFE_AND_PROHIBITED_PRODUCTS</t>
  </si>
  <si>
    <t>KEYWORD_PROHIBITED_PRODUCTS</t>
  </si>
  <si>
    <t>KEYWORD_UNSAFE_PRODUCTS</t>
  </si>
  <si>
    <t>STATEMENT_CATEGORY_VIOLENCE</t>
  </si>
  <si>
    <t>KEYWORD_COORDINATED_HARM</t>
  </si>
  <si>
    <t>KEYWORD_GENDER_BASED_VIOLENCE</t>
  </si>
  <si>
    <t>KEYWORD_HUMAN_EXPLOITATION</t>
  </si>
  <si>
    <t>KEYWORD_HUMAN_TRAFFICKING</t>
  </si>
  <si>
    <t>KEYWORD_INCITEMENT_VIOLENCE_HATRED</t>
  </si>
  <si>
    <t>STATEMENT_CATEGORY_SCOPE_OF_PLATFORM_SERVICE</t>
  </si>
  <si>
    <t xml:space="preserve">This category covers notices reporting a mismatch within a customer product review between the description of the product and the picture provided or other violations of our terms and conditions (either concerning a product or a review). </t>
  </si>
  <si>
    <t xml:space="preserve">Number of items moderated at the provider's own initiative </t>
  </si>
  <si>
    <t xml:space="preserve">Number of items detected solely using automated means </t>
  </si>
  <si>
    <t xml:space="preserve">Total number of restrictions imposed </t>
  </si>
  <si>
    <t>Visibility restriction Removal</t>
  </si>
  <si>
    <t>Visibility restriction Disable</t>
  </si>
  <si>
    <t>Visibility restriction Demoted</t>
  </si>
  <si>
    <t>Visibility restriction Age restricted</t>
  </si>
  <si>
    <t>Visibility restriction Interaction restricted</t>
  </si>
  <si>
    <t xml:space="preserve">Visibility restriction Labelled </t>
  </si>
  <si>
    <t>Visibility restriction Other</t>
  </si>
  <si>
    <t>Monetary restriction Suspension</t>
  </si>
  <si>
    <t>Monetary restriction Termination</t>
  </si>
  <si>
    <t>Monetary restriction Other</t>
  </si>
  <si>
    <t>Provision of the service Suspension</t>
  </si>
  <si>
    <t>Provision of the service Termination</t>
  </si>
  <si>
    <t>Account restriction Suspension</t>
  </si>
  <si>
    <t>Account restriction Termination</t>
  </si>
  <si>
    <t>All</t>
  </si>
  <si>
    <t>KEYWORD_AGE_SPECIFIC_RESTRICTIONS</t>
  </si>
  <si>
    <t>KEYWORD_GEOGRAPHICAL_REQUIREMENTS</t>
  </si>
  <si>
    <t>KEYWORD_GOODS_SERVICES_NOT_PERMITTED</t>
  </si>
  <si>
    <t>KEYWORD_LANGUAGE_REQUIREMENTS</t>
  </si>
  <si>
    <t>KEYWORD_NUDITY</t>
  </si>
  <si>
    <t>Internal complaints mechanism</t>
  </si>
  <si>
    <t>Number of complaints submitted to the internal-complaints mechanism</t>
  </si>
  <si>
    <t>Total number</t>
  </si>
  <si>
    <t>Only for providers of online platforms</t>
  </si>
  <si>
    <t>Decisions upheld</t>
  </si>
  <si>
    <t>Decisions reversed</t>
  </si>
  <si>
    <t>Median time (hours)</t>
  </si>
  <si>
    <t>Decision omitted</t>
  </si>
  <si>
    <t>Complaint based on procedural grounds</t>
  </si>
  <si>
    <t>Median time</t>
  </si>
  <si>
    <t>Complaint regarding the interpretation of illegality or incompatibility</t>
  </si>
  <si>
    <t>Restriction imposed is claimed to be not diligent, objective, or proportionate</t>
  </si>
  <si>
    <t>Out-of-court dispute settlement bodies</t>
  </si>
  <si>
    <t>Number of decisions submitted to out-of-court dispute settlement bodies</t>
  </si>
  <si>
    <t>% of outcomes implemented</t>
  </si>
  <si>
    <t>Suspensions imposed on repeated offenders</t>
  </si>
  <si>
    <t>Number of suspensions enacted for the provision of manifestly illegal content</t>
  </si>
  <si>
    <t>Number of suspensions enacted for the provision of manifestly unfounded notices</t>
  </si>
  <si>
    <t>Number of suspensions enacted for the provision of manifestly unfounded complaints</t>
  </si>
  <si>
    <t>The human resources dedicated to content moderation</t>
  </si>
  <si>
    <t>Number of total moderators with sufficient linguistic expertise</t>
  </si>
  <si>
    <t>Use of automated means for content moderation</t>
  </si>
  <si>
    <t>Number of items solely processed by automated means</t>
  </si>
  <si>
    <t>Number of items partly processed by automated means</t>
  </si>
  <si>
    <t>Not Available</t>
  </si>
  <si>
    <t>Own-initiative</t>
  </si>
  <si>
    <t>NAM Total</t>
  </si>
  <si>
    <t>NAM Trusted Flagger</t>
  </si>
  <si>
    <t>Monetary     restriction Suspension</t>
  </si>
  <si>
    <t>Monetary     restriction Termination</t>
  </si>
  <si>
    <t>Monetary     restriction Other</t>
  </si>
  <si>
    <t>Number of restrictions upheld as a result of an internal complaint</t>
  </si>
  <si>
    <t>Number of restrictions newly imposed as a result of an internal complaint</t>
  </si>
  <si>
    <t>Number of restrictions reversed as a result of an internal complaint</t>
  </si>
  <si>
    <t xml:space="preserve">Number of orders to act against illegal content received </t>
  </si>
  <si>
    <t>Number of orders to act against illegal content granted/complied with</t>
  </si>
  <si>
    <t>Number of items moderated on the basis of an order to act against illegal content</t>
  </si>
  <si>
    <t>Median time to give effect to the order to act against illegal content(Days)</t>
  </si>
  <si>
    <t>Number of orders to provide information</t>
  </si>
  <si>
    <t>Number of orders to provide information granted/complied with</t>
  </si>
  <si>
    <t>Median time to inform the authority of the receipt of the order to provide information(Days)</t>
  </si>
  <si>
    <t>Median time to give effect to the order to provide information(Days)</t>
  </si>
  <si>
    <t xml:space="preserve">0
</t>
  </si>
  <si>
    <t>N.A.</t>
  </si>
  <si>
    <t>AT [...] SE</t>
  </si>
  <si>
    <t>Finland</t>
  </si>
  <si>
    <t>Latvia</t>
  </si>
  <si>
    <t>Belgium</t>
  </si>
  <si>
    <t>Italy</t>
  </si>
  <si>
    <t>Sweden</t>
  </si>
  <si>
    <t>Denmark</t>
  </si>
  <si>
    <t>France</t>
  </si>
  <si>
    <t>Ireland</t>
  </si>
  <si>
    <t>Spain</t>
  </si>
  <si>
    <t>Germany</t>
  </si>
  <si>
    <t>Luxembourg</t>
  </si>
  <si>
    <t>Malta</t>
  </si>
  <si>
    <t>Slovakia (Slovak Republic)</t>
  </si>
  <si>
    <t>Netherlands</t>
  </si>
  <si>
    <t>Poland</t>
  </si>
  <si>
    <t>Austria</t>
  </si>
  <si>
    <t>Name of the service provider</t>
  </si>
  <si>
    <t>Infinite Styles Services Co., Ltd</t>
  </si>
  <si>
    <t>Date of the publication of the report</t>
  </si>
  <si>
    <t>Date of the publication of the latest previous report</t>
  </si>
  <si>
    <t>Starting date of reporting period</t>
  </si>
  <si>
    <t>Ending date of reporting period</t>
  </si>
  <si>
    <t>Summary of the content moderation engaged in at the providers’ own initiative</t>
  </si>
  <si>
    <t>We have put in place a series of measures aimed at preventing and detecting the presence of illegal or inappropriate content on our platform. Such content mainly consists in products listed by our sellers and reviews submitted by customers. While our goal is to ensure that no illegal or inappropriate content is displayed on our platform, we particularly focus on the detection and removal of products infringing intellectual property rights or product safety / compliance regulations, including during the reporting period. We have notably applied our dedicated procedures in relation to these types of content during the reporting period. 
    Product compliance: One key aspect of Shein’s preventative approach is its seller onboarding and verification process. We have identified that the onboarding and verification of sellers are pivotal in mitigating the risk that illegal content is offered on the Marketplace. Before a seller is permitted to create a profile, set up product pages, or input content for publication, they must complete Shein’s onboarding process. This process involves providing detailed business information, including registration documents, tax identification numbers, and contact details of the company. The information is then verified against publicly available sources to identify any illegitimate businesses. Additionally, Shein reviews the seller’s past activities, conducting searches to determine whether the seller operates on other platforms, and if so, evaluating customer reviews and seeking references to better assess their credibility.
    We have also a product compliance program based on the specific regional and applicable EU and Member State laws and regulations. As part of this program, we work closely with local product safety agencies, monitoring changes and developments of product safety compliance laws and regulations. We request that all sellers comply with the applicable product safety laws and regulations and conduct spot-checks to monitor compliance. We analyse products against associated regulatory requirements and on a risk adjusted approach. Our Product Governance Team, together with the Seller Management Team, aim to equip onboarded sellers with the necessary knowledge to comply with our Marketplace policies and adhere to stringent compliance standards. 
    In addition, we have put in place a system aimed at blocking the submission of products where they do not meet certain requirements, based on the use of automated tools and human review. Once a product is listed, our teams also screen it to identify any prohibited product. We then continuously monitor and randomly check products to ensure applicable requirements are being met. In particular, prohibited products are continuously checked and immediately delisted. 
    Intellectual property: We also use a combination of automated tools and human review to avoid the presence of products infringing intellectual property rights on our platform. We notably have a process of regular reviews that assists with analysing and identifying repeat or recurring issues to improve our intellectual property infringement detection processes. 
    Our automated tools generally allow us to actively detect these violations, with a final decision generally taken by our moderators (see more details at rows 6 and 7). 
    As a result, during the reporting period, an important part of our own-initiative content moderation activity (as shown by the numbers of tab 5) have resulted in the removal of non-compliant products or products infringing intellectual property rights. We have also terminated the accounts of users engaging in fraudulent activities in violation of Shein’s terms and conditions.</t>
  </si>
  <si>
    <t>Meaningful and comprehensible information regarding the applied detection method</t>
  </si>
  <si>
    <t>We use a combination of automated tools and human detection methods, as explained below. We aim at detecting potentially illegal or inappropriate content as early as possible, through different measures put in place at different stages of the submission of a product or a review. 
    Before publication: To list a product, sellers must follow a specific procedure and fill out a series of mandatory fields. If these fields are not all filled out, the product cannot be submitted. This contributes to ensure that the product listed at least comply with applicable safety and regulatory standards and contain the required information. A similar process applies to customer reviews, which may be blocked before publication if certain key words are detected by our tools (see row 7 below). We may also detect illegal or inappropriate content through the review of the product listings or customer reviews by our moderators, assisted by tools (including image recognition). In particular, our image recognition tools helps with the detection of potential IP infringement (see row 7 below).
    After publication: We continously check the products and reviews published on our platform, with a particular focus on product compliance and protection of intellectual property rights, with the support of specific tools (see row 7 below). Our systems are designed to flag certain products for review where such products have not been spot-checked for a while or where our tools detect that the product is prohibited or restricted. The review is then conducted by our moderators who take a final decision on the content. We also maintain an Intellectual Property Infringement Element Database consisting of a repository used to log and track various intellectual property infringements. This helps us document and manage instances of confirmed intellectual property violations found in product listings and notices - including external information and reports. Comprehensive records of all intellectual property infringement incidents, verification, actions taken, and resolutions are maintained in the Intellectual Property Infringement Element Database. We have a process of regular reviews that assists with analysing and identifying repeat or recurring issues to improve our intellectual property infringement detection processes. We may also rely on feedback provided by customers, sellers, and other third parties to proactively identify elements that may negatively impact the user experience. We also refer to our Prohibited Product List and any other applicable laws and regulations, including any regional specificities, to detect products that may not be compliant in certain countries.</t>
  </si>
  <si>
    <t>Measures taken to provide training and assistance to persons in charge of content moderation</t>
  </si>
  <si>
    <t>Our content moderation teams are provided with standards of practice and procedures in relation to notification, review, investigation, and decision-making to ensure alignment with legal criteria. We tailor our training and illegal content review processes to address local legal requirements and cultural sensitivities by geography. We provide more detailed information about training and support provided to moderators in rows 12 and 13 below.</t>
  </si>
  <si>
    <t>Summary of the use made of automated means for the purpose of content moderation</t>
  </si>
  <si>
    <t>Shein uses automated tools to support the teams in charge of content moderation. While automated systems play a supporting role in our content moderation to help our teams quickly identify and enable decisive action against the most obvious categories of infringing content, the majority of decisions are made by human moderators, in particular in cases where the content or context require a nuanced determination. 
    Our product listing and reviews submission systems constitute the first filter aimed at preventing the uploading and publishing of illegal or inappropriate products or reviews, as they automatically block product listings or reviews containing prohibited words or not containing the required information. Specifically as regards reviews, after this initial search for specific key words, our automated review system screens the review, including any images, based on our Review Guidelines. When the content or context demands a more detailed assessment, our internal Review Moderation Team will manually review it to decide if it meets our requirements.
    Our moderators also use automated tools during the review of product listings or reviews, either before and after they are published. It mainly consists in the use of image recognition and screening of content to detect problematic key words against certain databases or repositories.
    Our system is also designed to automatically flag products that have not been checked for a while. We use continuous automated checks at scale utilising technical tools, including image recognition, to identify prohibited or restricted products.</t>
  </si>
  <si>
    <t>Qualitative description of the automated means</t>
  </si>
  <si>
    <t>Before publication, our tools are designed to detect key words that may indicate the presence of illegal products or inappropriate reviews. For products, the listing procedure involves mandatory fields (e.g., product description, picture, and depending on the category of product, specific certificate), which must all be filled out to enable the listing of the product on the Marketplace. The submission is also blocked if certain key words referring to categories of prohibited or restricted products are detected by our tool. For reviews, the submission process also blocks the publication if the tool detects a key word included in our list of prohibited words, which mainly consist in profanities and rude words. These tools have been configurated to include lists of key words that have been partly drawn up by our internal teams.
    Specifically as regards reviews, after this initial key words check, our automated review system screens the review, including any images, based on our Review Guidelines. If the system cannot process a review, our internal Review Moderation Team will manually review it to decide if it meets our requirements.
    Before and after publication, our moderators use different tools to identify potentially non-compliant products, inappropriate content such as pornography or intellectual property infringements. We use an image search engine that assists the Intellectual Property Team and Litigation Team, Product Compliance Team, and Product Review Team to identify and remove problematic products. The tool notably enables to detect infringements of well-known trademarks. Our systems are also designed to flag certain products for review where such products have not been spot-checked for a while or where our tools detect that the product is prohibited or restricted. The review is then conducted by our moderators who take a final decision on the content. We also use a tool designed to search and screen products against the data published on the Safety Gate of the European Union or other databases and repositories.</t>
  </si>
  <si>
    <t>Specification of the precise purposes to apply automated means</t>
  </si>
  <si>
    <t>The purpose of our automated tools is mainly to provide support to the moderators in the detection of potentially illegal content, in order to speed up the content moderation process and help them deal with large quantities of content, but not to replace human review.
    Our limited fully automated system aims at preventing the publication of product reviews containing inappropriate words (e.g., for reviews, profanities, rude or swear words), as they generally have nothing to do with the purpose of our review section or our platform at large.</t>
  </si>
  <si>
    <t>Safeguards applied to the use of automated means</t>
  </si>
  <si>
    <t>The safeguards applied to the use of our automated tools mainly rely on the fact that our content moderation decisions are almost always taken under human supervision.
    As regards our limited automated system (see row above), it only blocks reviews containing at least one of the key words that we consider as not appropriate on our platform. The list of key words is exhaustive and concerns a limited number of words, all of them corresponding to inappropriate words such as profanities or rude words. The system only blocks the submission of the review if all the characters of one of these words are detected, which is considered as sufficiently precise. The tool also indicates to the user the word that has been detected and that blocks the submission, ensuring transparency towards users and enabling the user to correct its review and resubmit it.</t>
  </si>
  <si>
    <t>Summary of the content moderation governance structure</t>
  </si>
  <si>
    <t>We have various functions involved in content moderation globally. These functions collaborate closely with specialised teams and focus broadly on the following areas:
    - Ensuring that marketplace operations meet regulatory requirements such as data protection and DSA. 
    - Managing customer interface functionality, payment processes, customer service, and risk control. 
    - Overseeing seller and product management covering areas like product compliance, intellectual property protection, and the moderation of offensive content.
    Some teams, such as our editorial team, primarily focus on content moderation, while others, like our customer service team, incorporate content moderation as part of their broader responsibilities. In total, over 900 team members are engaged in content moderation across the world representing a mix of roles, with the extent of their moderation activities varying; some are more closely dedicated to it, while others contribute to content moderation in a more limited capacity alongside other responsibilities. Ownership of responsibilities in this process is split between different teams across the business. Each team is assigned specific workstreams based on the type of illegal content reported. We also work with third parties who provide expertise on content moderation. Such content moderation expertise may be provided directly by external moderators or as a service with no reference to personnel headcount (e.g., by type of content, volume). Our Product Governance Team typically focuses on sellers, while the Risk Control Team and Moderation Team focus on consumers. The Privacy Legal Team is also involved in privacy-related content moderation activities, while the IP Legal Team addresses intellectual property infringements.</t>
  </si>
  <si>
    <t>Qualifications of the human resources dedicated to content moderation</t>
  </si>
  <si>
    <t>As outlined above, the teams involved in content moderation have a broader role involving different tasks and responsibilities. They are generally university graduates but their areas of expertise may vary. The members of our IP and privacy teams typically have a legal background, whereas the customer service (CS) team generally has a customer help background. All of them are trained in content moderation and continously improve their skills through internal trainings (see rows 5 and 12).
    In terms of languages spoken, the qualification expected from our internal moderators includes the English B2 level (or equivalent). Certain moderators also speak other languages used in the European Union, as further detailed in tab 8, and their language proficiency is at the appropriate level needed to carry out the responsibilities of a moderator.</t>
  </si>
  <si>
    <t>Training given to human resources dedicated to content moderation</t>
  </si>
  <si>
    <t>Moderators generally receive initial training and supporting materials to understand and apply our methodology and procedures in relation to content moderation. We periodically update our internal documentation to keep our moderators updated as regards legal requirements in the EU. They also participate in additional and more specific training sessions in relation to, for instance, intellectual property, product compliance, privacy or offensive content. Specifically, for product compliance, intellectual property and offensive content, we will conduct new employee training and interal monthly trainings for moderators, which generally consist of online courses.</t>
  </si>
  <si>
    <t>Support given to human resources dedicated to content moderation</t>
  </si>
  <si>
    <t>In view of the purpose of our platform as a marketplace, the type of content that we deal with (mainly fashion products, clothes or other lifestyle items), and the limited opportunities for users to publish content (essentially through the submission of product reviews), it is very unlikely that our moderators would face disturbing, shocking or harmful images or speech. Our internal moderators may always share any difficulty or issue with their peers, supervisors, line managers, human resources representatives or through other communication channels. In terms of physical support, our internal moderators benefit from the infrastructures our of company and have the opportunity to raise any requests with the internal HR teams.</t>
  </si>
  <si>
    <t>Category label</t>
  </si>
  <si>
    <t>Category description</t>
  </si>
  <si>
    <t>All the entries</t>
  </si>
  <si>
    <t>Category 1</t>
  </si>
  <si>
    <t>Animal welfare</t>
  </si>
  <si>
    <t>Category 1a</t>
  </si>
  <si>
    <t>Animal harm</t>
  </si>
  <si>
    <t>Category 1b</t>
  </si>
  <si>
    <t>Unlawful sale of animals</t>
  </si>
  <si>
    <t>Category 1c</t>
  </si>
  <si>
    <t>Not captured by any other category's keyword</t>
  </si>
  <si>
    <t>Category 2</t>
  </si>
  <si>
    <t>Consumer information infringements</t>
  </si>
  <si>
    <t>Category 2a</t>
  </si>
  <si>
    <t>Insufficient information on traders</t>
  </si>
  <si>
    <t>Category 2b</t>
  </si>
  <si>
    <t>Non-compliance with pricing regulations</t>
  </si>
  <si>
    <t>Category 2c</t>
  </si>
  <si>
    <t>Hidden advertisement or commercial communication, including by influencers</t>
  </si>
  <si>
    <t>Category 2d</t>
  </si>
  <si>
    <t>Misleading information about the characteristics of the goods and services</t>
  </si>
  <si>
    <t>Category 2e</t>
  </si>
  <si>
    <t>Misleading information about the consumer’s rights</t>
  </si>
  <si>
    <t>Category 2f</t>
  </si>
  <si>
    <t>Not captured by any other sub-category</t>
  </si>
  <si>
    <t>Category 3</t>
  </si>
  <si>
    <t>Data protection and privacy violations</t>
  </si>
  <si>
    <t>Category 3a</t>
  </si>
  <si>
    <t>Biometric data breach</t>
  </si>
  <si>
    <t>Category 3b</t>
  </si>
  <si>
    <t>Missing processing ground for data</t>
  </si>
  <si>
    <t>Category 3c</t>
  </si>
  <si>
    <t>Right to be forgotten</t>
  </si>
  <si>
    <t>Category 3d</t>
  </si>
  <si>
    <t>Data falsification</t>
  </si>
  <si>
    <t>Category 3e</t>
  </si>
  <si>
    <t>Category 4</t>
  </si>
  <si>
    <t>Illegal or harmful speech</t>
  </si>
  <si>
    <t>Category 4a</t>
  </si>
  <si>
    <t>Defamation</t>
  </si>
  <si>
    <t>Category 4b</t>
  </si>
  <si>
    <t>Discrimination</t>
  </si>
  <si>
    <t>Category 4c</t>
  </si>
  <si>
    <t>Illegal incitement to violence and hatred based on protected characteristics (hate speech)</t>
  </si>
  <si>
    <t>Category 4d</t>
  </si>
  <si>
    <t>Category 5</t>
  </si>
  <si>
    <t>Intellectual property infringements</t>
  </si>
  <si>
    <t>Category 5a</t>
  </si>
  <si>
    <t>Copyright infringements</t>
  </si>
  <si>
    <t>Category 5b</t>
  </si>
  <si>
    <t>Design infringements</t>
  </si>
  <si>
    <t>Category 5c</t>
  </si>
  <si>
    <t>Geographical indications infringements</t>
  </si>
  <si>
    <t>Category 5d</t>
  </si>
  <si>
    <t>Patent infringements</t>
  </si>
  <si>
    <t>Category 5e</t>
  </si>
  <si>
    <t>Trade secret infringements</t>
  </si>
  <si>
    <t>Category 5f</t>
  </si>
  <si>
    <t>Trademark infringements</t>
  </si>
  <si>
    <t>Category 5g</t>
  </si>
  <si>
    <t>Category 6</t>
  </si>
  <si>
    <t>Negative effects on civic discourse or elections</t>
  </si>
  <si>
    <t>Category 6a</t>
  </si>
  <si>
    <t>Violation of EU law relevant to civic discourse or elections</t>
  </si>
  <si>
    <t>Category 6b</t>
  </si>
  <si>
    <t>Violation of national law relevant to civic discourse or elections</t>
  </si>
  <si>
    <t>Category 6c</t>
  </si>
  <si>
    <t>Misinformation, disinformation, foreign information manipulation and interference</t>
  </si>
  <si>
    <t>Category 6d</t>
  </si>
  <si>
    <t>Category 7</t>
  </si>
  <si>
    <t>Non-consensual behaviour</t>
  </si>
  <si>
    <t>Category 7a</t>
  </si>
  <si>
    <t>Non-consensual image sharing</t>
  </si>
  <si>
    <t>Category 7b</t>
  </si>
  <si>
    <t>Non-consensual items containing deepfake or similar technology using a third party's features</t>
  </si>
  <si>
    <t>Category 7c</t>
  </si>
  <si>
    <t>Online bullying/intimidation</t>
  </si>
  <si>
    <t>Category 7d</t>
  </si>
  <si>
    <t>Stalking</t>
  </si>
  <si>
    <t>Category 7e</t>
  </si>
  <si>
    <t>Category 8</t>
  </si>
  <si>
    <t>Pornography or sexualized content</t>
  </si>
  <si>
    <t>Category 8a</t>
  </si>
  <si>
    <t>Adult sexual material</t>
  </si>
  <si>
    <t>Category 8b</t>
  </si>
  <si>
    <t>Image-based sexual abuse (excluding content depicting minors)</t>
  </si>
  <si>
    <t>Category 8c</t>
  </si>
  <si>
    <t>Category 9</t>
  </si>
  <si>
    <t>Protection of minors</t>
  </si>
  <si>
    <t>Category 9a</t>
  </si>
  <si>
    <t>Age-specific restrictions concerning minors</t>
  </si>
  <si>
    <t>Category 9b</t>
  </si>
  <si>
    <t>Child sexual abuse material</t>
  </si>
  <si>
    <t>Category 9c</t>
  </si>
  <si>
    <t>Grooming/sexual enticement of minors</t>
  </si>
  <si>
    <t>Category 9d</t>
  </si>
  <si>
    <t>Unsafe challenges</t>
  </si>
  <si>
    <t>Category 9e</t>
  </si>
  <si>
    <t>Category 10</t>
  </si>
  <si>
    <t>Risk for public security</t>
  </si>
  <si>
    <t>Category 10a</t>
  </si>
  <si>
    <t>Illegal organizations</t>
  </si>
  <si>
    <t>Category 10b</t>
  </si>
  <si>
    <t>Risk for environmental damage</t>
  </si>
  <si>
    <t>Category 10c</t>
  </si>
  <si>
    <t>Risk for public health</t>
  </si>
  <si>
    <t>Category 10d</t>
  </si>
  <si>
    <t>Terrorist content</t>
  </si>
  <si>
    <t>Category 10e</t>
  </si>
  <si>
    <t>Category 11</t>
  </si>
  <si>
    <t>Scams and/or fraud</t>
  </si>
  <si>
    <t>Category 11a</t>
  </si>
  <si>
    <t>Inauthentic accounts</t>
  </si>
  <si>
    <t>Category 11b</t>
  </si>
  <si>
    <t>Inauthentic listings</t>
  </si>
  <si>
    <t>Category 11c</t>
  </si>
  <si>
    <t>Inauthentic user reviews</t>
  </si>
  <si>
    <t>Category 11d</t>
  </si>
  <si>
    <t>Impersonation or account hijacking</t>
  </si>
  <si>
    <t>Category 11e</t>
  </si>
  <si>
    <t>Phishing</t>
  </si>
  <si>
    <t>Category 11f</t>
  </si>
  <si>
    <t>Pyramid schemes</t>
  </si>
  <si>
    <t>Category 11g</t>
  </si>
  <si>
    <t>Category 12</t>
  </si>
  <si>
    <t>Self-harm</t>
  </si>
  <si>
    <t>Category 12a</t>
  </si>
  <si>
    <t>Content promoting eating disorders</t>
  </si>
  <si>
    <t>Category 12b</t>
  </si>
  <si>
    <t>Self-mutilation</t>
  </si>
  <si>
    <t>Category 12c</t>
  </si>
  <si>
    <t>Suicide</t>
  </si>
  <si>
    <t>Category 12d</t>
  </si>
  <si>
    <t>Category 13</t>
  </si>
  <si>
    <t>Unsafe, non-compliant or prohibited products</t>
  </si>
  <si>
    <t>Category 13a</t>
  </si>
  <si>
    <t>Prohibited or restricted products</t>
  </si>
  <si>
    <t>Category 13b</t>
  </si>
  <si>
    <t>Unsafe or non-compliant products</t>
  </si>
  <si>
    <t>Category 13c</t>
  </si>
  <si>
    <t>Category 14</t>
  </si>
  <si>
    <t>Violence</t>
  </si>
  <si>
    <t>Category 14a</t>
  </si>
  <si>
    <t>Coordinated harm</t>
  </si>
  <si>
    <t>Category 14b</t>
  </si>
  <si>
    <t>Gender-based violence</t>
  </si>
  <si>
    <t>Category 14c</t>
  </si>
  <si>
    <t>Human exploitation</t>
  </si>
  <si>
    <t>Category 14d</t>
  </si>
  <si>
    <t>Human trafficking</t>
  </si>
  <si>
    <t>Category 14e</t>
  </si>
  <si>
    <t>General calls or incitement to violence and/or hatred</t>
  </si>
  <si>
    <t>Category 14f</t>
  </si>
  <si>
    <t>Category 15</t>
  </si>
  <si>
    <t>Content in violation of the platform's terms and conditions</t>
  </si>
  <si>
    <t>Category 15a</t>
  </si>
  <si>
    <t>Age-specific restrictions</t>
  </si>
  <si>
    <t>Category 15b</t>
  </si>
  <si>
    <t>Geographical requirements</t>
  </si>
  <si>
    <t>Category 15c</t>
  </si>
  <si>
    <t>Goods/services not permitted to be offered on the platform</t>
  </si>
  <si>
    <t>Category 15d</t>
  </si>
  <si>
    <t>Language requirements</t>
  </si>
  <si>
    <t>Category 15e</t>
  </si>
  <si>
    <t>Nudity</t>
  </si>
  <si>
    <t>Category 15f</t>
  </si>
  <si>
    <r>
      <rPr>
        <b/>
        <sz val="10"/>
        <color rgb="FF000000"/>
        <rFont val="Times New Roman"/>
      </rPr>
      <t>Median time to inform the authority of the receipt of the order to act against illegal content(Days)</t>
    </r>
    <r>
      <rPr>
        <sz val="10"/>
        <color rgb="FF000000"/>
        <rFont val="Times New Roman"/>
      </rPr>
      <t xml:space="preserve">
</t>
    </r>
  </si>
  <si>
    <r>
      <rPr>
        <b/>
        <i/>
        <sz val="10"/>
        <color rgb="FFFF0000"/>
        <rFont val="Times New Roman"/>
      </rPr>
      <t>Note:</t>
    </r>
    <r>
      <rPr>
        <i/>
        <sz val="10"/>
        <color rgb="FFFF0000"/>
        <rFont val="Times New Roman"/>
      </rPr>
      <t xml:space="preserve"> The median is calculated in calendar days. Consequently, any action taken against illegal content within the same calendar day is recorded as 0.</t>
    </r>
  </si>
  <si>
    <t>2025/06/30 (except for AMR figures which is reported from 2024/01/01 to 2025/07/31)</t>
    <phoneticPr fontId="3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</si>
</sst>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5" x14ac:knownFonts="1">
    <font>
      <sz val="11"/>
      <color theme="1"/>
      <name val="等线"/>
      <family val="2"/>
      <scheme val="minor"/>
    </font>
    <font>
      <b/>
      <sz val="10"/>
      <color theme="1"/>
      <name val="Times New Roman"/>
      <family val="1"/>
    </font>
    <font>
      <sz val="10"/>
      <color theme="1"/>
      <name val="Times New Roman"/>
      <family val="1"/>
    </font>
    <font>
      <sz val="10"/>
      <name val="Times New Roman"/>
      <family val="1"/>
    </font>
    <font>
      <sz val="10"/>
      <color rgb="FF000000"/>
      <name val="Times New Roman"/>
      <family val="1"/>
    </font>
    <font>
      <sz val="11"/>
      <name val="Calibri"/>
      <family val="1"/>
    </font>
    <font>
      <sz val="11"/>
      <name val="Calibri"/>
    </font>
    <font>
      <sz val="10"/>
      <color theme="1"/>
      <name val="Times New Roman"/>
    </font>
    <font>
      <sz val="10"/>
      <color rgb="FF000000"/>
      <name val="Times New Roman"/>
      <family val="1"/>
      <charset val="1"/>
    </font>
    <font>
      <sz val="10"/>
      <color rgb="FF000000"/>
      <name val="Times New Roman"/>
    </font>
    <font>
      <b/>
      <sz val="10"/>
      <color theme="1"/>
      <name val="Times New Roman"/>
    </font>
    <font>
      <sz val="9"/>
      <color theme="1"/>
      <name val="Times New Roman"/>
    </font>
    <font>
      <sz val="10"/>
      <name val="Times New Roman"/>
    </font>
    <font>
      <i/>
      <sz val="10"/>
      <name val="Times New Roman"/>
      <family val="1"/>
    </font>
    <font>
      <sz val="10"/>
      <name val="Times New Roman"/>
    </font>
    <font>
      <sz val="10"/>
      <name val="Times New Roman"/>
      <family val="1"/>
    </font>
    <font>
      <sz val="10"/>
      <color theme="1"/>
      <name val="等线"/>
      <family val="2"/>
      <scheme val="minor"/>
    </font>
    <font>
      <sz val="10"/>
      <color theme="1"/>
      <name val="等线"/>
      <charset val="134"/>
    </font>
    <font>
      <sz val="10"/>
      <name val="等线"/>
      <family val="2"/>
    </font>
    <font>
      <sz val="11"/>
      <name val="宋体"/>
      <charset val="134"/>
    </font>
    <font>
      <b/>
      <sz val="10"/>
      <color theme="1"/>
      <name val="等线"/>
      <family val="2"/>
      <scheme val="minor"/>
    </font>
    <font>
      <b/>
      <sz val="10"/>
      <color theme="1"/>
      <name val="等线"/>
      <family val="2"/>
    </font>
    <font>
      <sz val="10"/>
      <color theme="1"/>
      <name val="等线"/>
      <family val="2"/>
    </font>
    <font>
      <sz val="10"/>
      <name val="等线"/>
      <family val="2"/>
      <scheme val="minor"/>
    </font>
    <font>
      <b/>
      <sz val="10"/>
      <name val="Times New Roman"/>
      <family val="1"/>
    </font>
    <font>
      <sz val="10"/>
      <color rgb="FFFF0000"/>
      <name val="Times New Roman"/>
      <family val="1"/>
    </font>
    <font>
      <sz val="10"/>
      <name val="等线"/>
      <family val="1"/>
    </font>
    <font>
      <b/>
      <sz val="10"/>
      <name val="Times New Roman"/>
    </font>
    <font>
      <i/>
      <sz val="10"/>
      <color rgb="FFFF0000"/>
      <name val="Times New Roman"/>
    </font>
    <font>
      <sz val="10"/>
      <color theme="1"/>
      <name val="等线"/>
      <family val="2"/>
      <scheme val="minor"/>
    </font>
    <font>
      <sz val="10"/>
      <color rgb="FF404040"/>
      <name val="等线"/>
      <family val="2"/>
      <scheme val="minor"/>
    </font>
    <font>
      <i/>
      <sz val="10"/>
      <name val="Times New Roman"/>
    </font>
    <font>
      <b/>
      <sz val="10"/>
      <color rgb="FF000000"/>
      <name val="Times New Roman"/>
    </font>
    <font>
      <b/>
      <i/>
      <sz val="10"/>
      <color rgb="FFFF0000"/>
      <name val="Times New Roman"/>
    </font>
    <font>
      <sz val="9"/>
      <name val="等线"/>
      <family val="3"/>
      <charset val="134"/>
      <scheme val="minor"/>
    </font>
  </fonts>
  <fills count="17">
    <fill>
      <patternFill patternType="none"/>
    </fill>
    <fill>
      <patternFill patternType="gray125"/>
    </fill>
    <fill>
      <patternFill patternType="none">
        <fgColor auto="1"/>
        <bgColor auto="1"/>
      </patternFill>
    </fill>
    <fill>
      <patternFill patternType="none">
        <fgColor auto="1"/>
        <bgColor auto="1"/>
      </patternFill>
    </fill>
    <fill>
      <patternFill patternType="none"/>
    </fill>
    <fill>
      <patternFill patternType="none"/>
    </fill>
    <fill>
      <patternFill patternType="solid">
        <fgColor rgb="FFD8D8D8"/>
      </patternFill>
    </fill>
    <fill>
      <patternFill patternType="solid">
        <fgColor rgb="FFD9D9D9"/>
        <bgColor rgb="FF000000"/>
      </patternFill>
    </fill>
    <fill>
      <patternFill patternType="solid">
        <fgColor rgb="FFD8D8D8"/>
      </patternFill>
    </fill>
    <fill>
      <patternFill patternType="none">
        <fgColor auto="1"/>
        <bgColor auto="1"/>
      </patternFill>
    </fill>
    <fill>
      <patternFill patternType="solid">
        <fgColor theme="2" tint="-9.9948118533890809E-2"/>
        <bgColor rgb="FF000000"/>
      </patternFill>
    </fill>
    <fill>
      <patternFill patternType="solid">
        <fgColor theme="0"/>
        <bgColor rgb="FF000000"/>
      </patternFill>
    </fill>
    <fill>
      <patternFill patternType="solid">
        <fgColor rgb="FFD8D8D8"/>
      </patternFill>
    </fill>
    <fill>
      <patternFill patternType="none"/>
    </fill>
    <fill>
      <patternFill patternType="solid">
        <fgColor rgb="FFD0CECE"/>
        <bgColor rgb="FF000000"/>
      </patternFill>
    </fill>
    <fill>
      <patternFill patternType="solid">
        <fgColor rgb="FFFFFFFF"/>
        <bgColor rgb="FF000000"/>
      </patternFill>
    </fill>
    <fill>
      <patternFill patternType="solid">
        <fgColor theme="0" tint="-0.14999847407452621"/>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right/>
      <top/>
      <bottom style="thin">
        <color rgb="FF91AADF"/>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right style="thin">
        <color rgb="FF000000"/>
      </right>
      <top style="thin">
        <color rgb="FF000000"/>
      </top>
      <bottom/>
      <diagonal/>
    </border>
  </borders>
  <cellStyleXfs count="1">
    <xf numFmtId="0" fontId="0" fillId="0" borderId="15"/>
  </cellStyleXfs>
  <cellXfs count="172">
    <xf numFmtId="0" fontId="0" fillId="0" borderId="0" xfId="0" applyBorder="1" applyAlignment="1">
      <alignment vertical="center"/>
    </xf>
    <xf numFmtId="0" fontId="1" fillId="0" borderId="1" xfId="0" applyFont="1" applyBorder="1" applyAlignment="1">
      <alignment horizontal="left" vertical="center" wrapText="1"/>
    </xf>
    <xf numFmtId="0" fontId="1" fillId="2" borderId="1" xfId="0" applyFont="1" applyFill="1" applyBorder="1" applyAlignment="1">
      <alignment horizontal="left" vertical="center" wrapText="1"/>
    </xf>
    <xf numFmtId="0" fontId="2" fillId="0" borderId="1" xfId="0" applyFont="1" applyBorder="1" applyAlignment="1">
      <alignment horizontal="left" vertical="center" wrapText="1"/>
    </xf>
    <xf numFmtId="0" fontId="3" fillId="0" borderId="1" xfId="0" applyFont="1" applyBorder="1" applyAlignment="1">
      <alignment vertical="center"/>
    </xf>
    <xf numFmtId="0" fontId="2" fillId="2" borderId="1" xfId="0" applyFont="1" applyFill="1" applyBorder="1" applyAlignment="1">
      <alignment horizontal="left" vertical="center"/>
    </xf>
    <xf numFmtId="0" fontId="2" fillId="3" borderId="1" xfId="0" applyFont="1" applyFill="1" applyBorder="1" applyAlignment="1">
      <alignment horizontal="left" vertical="center" wrapText="1"/>
    </xf>
    <xf numFmtId="0" fontId="4" fillId="3"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0" borderId="1" xfId="0" applyFont="1" applyBorder="1" applyAlignment="1">
      <alignment horizontal="left" vertical="center"/>
    </xf>
    <xf numFmtId="0" fontId="7" fillId="0" borderId="5" xfId="0" applyFont="1" applyBorder="1" applyAlignment="1">
      <alignment horizontal="left" vertical="center" wrapText="1"/>
    </xf>
    <xf numFmtId="0" fontId="3" fillId="6" borderId="1" xfId="0" applyFont="1" applyFill="1" applyBorder="1" applyAlignment="1">
      <alignment vertical="center"/>
    </xf>
    <xf numFmtId="0" fontId="2" fillId="8" borderId="1" xfId="0" applyFont="1" applyFill="1" applyBorder="1" applyAlignment="1">
      <alignment horizontal="left" vertical="center" wrapText="1"/>
    </xf>
    <xf numFmtId="0" fontId="10" fillId="0" borderId="1" xfId="0" applyFont="1" applyBorder="1" applyAlignment="1">
      <alignment horizontal="left" vertical="center" wrapText="1"/>
    </xf>
    <xf numFmtId="0" fontId="10" fillId="2" borderId="1" xfId="0" applyFont="1" applyFill="1" applyBorder="1" applyAlignment="1">
      <alignment horizontal="left" vertical="center" wrapText="1"/>
    </xf>
    <xf numFmtId="0" fontId="10" fillId="9" borderId="1" xfId="0" applyFont="1" applyFill="1" applyBorder="1" applyAlignment="1">
      <alignment horizontal="left" vertical="center" wrapText="1"/>
    </xf>
    <xf numFmtId="0" fontId="11" fillId="0" borderId="1" xfId="0" applyFont="1" applyBorder="1" applyAlignment="1">
      <alignment vertical="center" wrapText="1"/>
    </xf>
    <xf numFmtId="0" fontId="7" fillId="0" borderId="1" xfId="0" applyFont="1" applyBorder="1" applyAlignment="1">
      <alignment horizontal="left" vertical="center"/>
    </xf>
    <xf numFmtId="0" fontId="7" fillId="2" borderId="1" xfId="0" applyFont="1" applyFill="1" applyBorder="1" applyAlignment="1">
      <alignment horizontal="left" vertical="center" wrapText="1"/>
    </xf>
    <xf numFmtId="2" fontId="7" fillId="2" borderId="1" xfId="0" applyNumberFormat="1" applyFont="1" applyFill="1" applyBorder="1" applyAlignment="1">
      <alignment horizontal="left" vertical="center" wrapText="1"/>
    </xf>
    <xf numFmtId="0" fontId="3" fillId="0" borderId="1" xfId="0" applyFont="1" applyBorder="1" applyAlignment="1">
      <alignment horizontal="left" vertical="center"/>
    </xf>
    <xf numFmtId="0" fontId="3" fillId="2" borderId="1" xfId="0" applyFont="1" applyFill="1" applyBorder="1" applyAlignment="1">
      <alignment horizontal="left" vertical="center" wrapText="1"/>
    </xf>
    <xf numFmtId="0" fontId="3" fillId="0" borderId="1" xfId="0" applyFont="1" applyBorder="1" applyAlignment="1">
      <alignment horizontal="left" vertical="center" wrapText="1"/>
    </xf>
    <xf numFmtId="0" fontId="2" fillId="9" borderId="1" xfId="0" applyFont="1" applyFill="1" applyBorder="1" applyAlignment="1">
      <alignment horizontal="left" vertical="center"/>
    </xf>
    <xf numFmtId="0" fontId="13" fillId="10" borderId="1" xfId="0" applyFont="1" applyFill="1" applyBorder="1" applyAlignment="1">
      <alignment horizontal="left" vertical="center"/>
    </xf>
    <xf numFmtId="0" fontId="13" fillId="9" borderId="1" xfId="0" applyFont="1" applyFill="1" applyBorder="1" applyAlignment="1">
      <alignment horizontal="left" vertical="center" wrapText="1"/>
    </xf>
    <xf numFmtId="0" fontId="13" fillId="0" borderId="1" xfId="0" applyFont="1" applyBorder="1" applyAlignment="1">
      <alignment horizontal="left" vertical="center" wrapText="1"/>
    </xf>
    <xf numFmtId="0" fontId="3" fillId="11" borderId="1" xfId="0" applyFont="1" applyFill="1" applyBorder="1" applyAlignment="1">
      <alignment horizontal="left" vertical="center"/>
    </xf>
    <xf numFmtId="0" fontId="11" fillId="11" borderId="1" xfId="0" applyFont="1" applyFill="1" applyBorder="1" applyAlignment="1">
      <alignment vertical="center" wrapText="1"/>
    </xf>
    <xf numFmtId="0" fontId="3" fillId="9" borderId="1" xfId="0" applyFont="1" applyFill="1" applyBorder="1" applyAlignment="1">
      <alignment horizontal="left" vertical="center" wrapText="1"/>
    </xf>
    <xf numFmtId="0" fontId="7" fillId="9" borderId="1" xfId="0" applyFont="1" applyFill="1" applyBorder="1" applyAlignment="1">
      <alignment horizontal="left" vertical="center" wrapText="1"/>
    </xf>
    <xf numFmtId="0" fontId="3" fillId="2" borderId="1" xfId="0" applyFont="1" applyFill="1" applyBorder="1" applyAlignment="1">
      <alignment horizontal="left" vertical="center"/>
    </xf>
    <xf numFmtId="0" fontId="13" fillId="9" borderId="1" xfId="0" applyFont="1" applyFill="1" applyBorder="1" applyAlignment="1">
      <alignment horizontal="left" vertical="center"/>
    </xf>
    <xf numFmtId="0" fontId="13" fillId="2" borderId="1" xfId="0" applyFont="1" applyFill="1" applyBorder="1" applyAlignment="1">
      <alignment horizontal="left" vertical="center" wrapText="1"/>
    </xf>
    <xf numFmtId="0" fontId="3" fillId="3" borderId="1" xfId="0" applyFont="1" applyFill="1" applyBorder="1" applyAlignment="1">
      <alignment horizontal="left" vertical="center"/>
    </xf>
    <xf numFmtId="0" fontId="3" fillId="3" borderId="1" xfId="0" applyFont="1" applyFill="1" applyBorder="1" applyAlignment="1">
      <alignment horizontal="left" vertical="center" wrapText="1"/>
    </xf>
    <xf numFmtId="0" fontId="13" fillId="3" borderId="1" xfId="0" applyFont="1" applyFill="1" applyBorder="1" applyAlignment="1">
      <alignment horizontal="left" vertical="center" wrapText="1"/>
    </xf>
    <xf numFmtId="0" fontId="13" fillId="10" borderId="1" xfId="0" applyFont="1" applyFill="1" applyBorder="1" applyAlignment="1">
      <alignment horizontal="left" vertical="center" wrapText="1"/>
    </xf>
    <xf numFmtId="0" fontId="11" fillId="2" borderId="5" xfId="0" applyFont="1" applyFill="1" applyBorder="1" applyAlignment="1">
      <alignment vertical="center" wrapText="1"/>
    </xf>
    <xf numFmtId="0" fontId="14" fillId="2" borderId="5"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6" fillId="2" borderId="5" xfId="0" applyFont="1" applyFill="1" applyBorder="1" applyAlignment="1">
      <alignment horizontal="left" vertical="center" wrapText="1"/>
    </xf>
    <xf numFmtId="0" fontId="7" fillId="2" borderId="5" xfId="0" applyFont="1" applyFill="1" applyBorder="1" applyAlignment="1">
      <alignment horizontal="left" vertical="center" wrapText="1"/>
    </xf>
    <xf numFmtId="176" fontId="14" fillId="2" borderId="5" xfId="0" applyNumberFormat="1" applyFont="1" applyFill="1" applyBorder="1" applyAlignment="1">
      <alignment horizontal="left" vertical="center" wrapText="1"/>
    </xf>
    <xf numFmtId="0" fontId="14" fillId="9" borderId="5" xfId="0" applyFont="1" applyFill="1" applyBorder="1" applyAlignment="1">
      <alignment horizontal="left" vertical="center" wrapText="1"/>
    </xf>
    <xf numFmtId="0" fontId="7" fillId="9" borderId="5" xfId="0" applyFont="1" applyFill="1" applyBorder="1" applyAlignment="1">
      <alignment horizontal="left" vertical="center" wrapText="1"/>
    </xf>
    <xf numFmtId="0" fontId="10" fillId="2" borderId="1" xfId="0" applyFont="1" applyFill="1" applyBorder="1" applyAlignment="1">
      <alignment horizontal="left" vertical="center"/>
    </xf>
    <xf numFmtId="0" fontId="20" fillId="2" borderId="1" xfId="0" applyFont="1" applyFill="1" applyBorder="1" applyAlignment="1">
      <alignment horizontal="left" vertical="center" wrapText="1"/>
    </xf>
    <xf numFmtId="0" fontId="21" fillId="9" borderId="6" xfId="0" applyFont="1" applyFill="1" applyBorder="1" applyAlignment="1">
      <alignment horizontal="left" vertical="center" wrapText="1"/>
    </xf>
    <xf numFmtId="0" fontId="12" fillId="2" borderId="1" xfId="0" applyFont="1" applyFill="1" applyBorder="1" applyAlignment="1">
      <alignment vertical="center"/>
    </xf>
    <xf numFmtId="0" fontId="7" fillId="2" borderId="1" xfId="0" applyFont="1" applyFill="1" applyBorder="1" applyAlignment="1">
      <alignment horizontal="left" vertical="center"/>
    </xf>
    <xf numFmtId="0" fontId="3" fillId="2" borderId="1" xfId="0" applyFont="1" applyFill="1" applyBorder="1" applyAlignment="1">
      <alignment vertical="center"/>
    </xf>
    <xf numFmtId="0" fontId="3" fillId="9" borderId="1" xfId="0" applyFont="1" applyFill="1" applyBorder="1" applyAlignment="1">
      <alignment vertical="center"/>
    </xf>
    <xf numFmtId="0" fontId="3" fillId="9" borderId="1" xfId="0" applyFont="1" applyFill="1" applyBorder="1" applyAlignment="1">
      <alignment horizontal="left" vertical="center"/>
    </xf>
    <xf numFmtId="0" fontId="12" fillId="9" borderId="1" xfId="0" applyFont="1" applyFill="1" applyBorder="1" applyAlignment="1">
      <alignment horizontal="left" vertical="center" wrapText="1"/>
    </xf>
    <xf numFmtId="0" fontId="22" fillId="9" borderId="6" xfId="0" applyFont="1" applyFill="1" applyBorder="1" applyAlignment="1">
      <alignment horizontal="left"/>
    </xf>
    <xf numFmtId="0" fontId="14" fillId="3" borderId="5" xfId="0" applyFont="1" applyFill="1" applyBorder="1" applyAlignment="1">
      <alignment horizontal="left" vertical="center" wrapText="1"/>
    </xf>
    <xf numFmtId="0" fontId="4" fillId="2" borderId="1" xfId="0" applyFont="1" applyFill="1" applyBorder="1" applyAlignment="1">
      <alignment horizontal="left" vertical="center" wrapText="1"/>
    </xf>
    <xf numFmtId="0" fontId="23" fillId="2" borderId="1" xfId="0" applyFont="1" applyFill="1" applyBorder="1" applyAlignment="1">
      <alignment horizontal="left" vertical="center" wrapText="1"/>
    </xf>
    <xf numFmtId="0" fontId="23" fillId="9" borderId="1" xfId="0" applyFont="1" applyFill="1" applyBorder="1" applyAlignment="1">
      <alignment horizontal="left" vertical="center" wrapText="1"/>
    </xf>
    <xf numFmtId="0" fontId="19" fillId="0" borderId="0" xfId="0" applyFont="1" applyBorder="1" applyAlignment="1">
      <alignment vertical="center"/>
    </xf>
    <xf numFmtId="0" fontId="1" fillId="0" borderId="3" xfId="0" applyFont="1" applyBorder="1" applyAlignment="1">
      <alignment horizontal="left" vertical="center"/>
    </xf>
    <xf numFmtId="0" fontId="24" fillId="0" borderId="1" xfId="0" applyFont="1" applyBorder="1" applyAlignment="1">
      <alignment vertical="center"/>
    </xf>
    <xf numFmtId="0" fontId="24" fillId="0" borderId="9" xfId="0" applyFont="1" applyBorder="1" applyAlignment="1">
      <alignment vertical="center"/>
    </xf>
    <xf numFmtId="0" fontId="25" fillId="0" borderId="15" xfId="0" applyFont="1" applyAlignment="1">
      <alignment horizontal="left" vertical="center"/>
    </xf>
    <xf numFmtId="0" fontId="4" fillId="0" borderId="15" xfId="0" applyFont="1" applyAlignment="1">
      <alignment horizontal="left" vertical="center"/>
    </xf>
    <xf numFmtId="0" fontId="2" fillId="0" borderId="3" xfId="0" applyFont="1" applyBorder="1" applyAlignment="1">
      <alignment horizontal="lef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12" xfId="0" applyFont="1" applyBorder="1" applyAlignment="1">
      <alignment vertical="center"/>
    </xf>
    <xf numFmtId="0" fontId="2" fillId="3" borderId="3" xfId="0" applyFont="1" applyFill="1" applyBorder="1" applyAlignment="1">
      <alignment horizontal="left" vertical="center"/>
    </xf>
    <xf numFmtId="0" fontId="2" fillId="0" borderId="3" xfId="0" applyFont="1" applyBorder="1" applyAlignment="1">
      <alignment horizontal="left" vertical="center" wrapText="1"/>
    </xf>
    <xf numFmtId="0" fontId="3" fillId="7" borderId="10" xfId="0" applyFont="1" applyFill="1" applyBorder="1" applyAlignment="1">
      <alignment vertical="center"/>
    </xf>
    <xf numFmtId="0" fontId="3" fillId="7" borderId="11" xfId="0" applyFont="1" applyFill="1" applyBorder="1" applyAlignment="1">
      <alignment vertical="center"/>
    </xf>
    <xf numFmtId="0" fontId="2" fillId="6" borderId="3" xfId="0" applyFont="1" applyFill="1" applyBorder="1" applyAlignment="1">
      <alignment horizontal="left" vertical="center"/>
    </xf>
    <xf numFmtId="0" fontId="3" fillId="0" borderId="10" xfId="0" applyFont="1" applyBorder="1" applyAlignment="1">
      <alignment horizontal="left" vertical="center"/>
    </xf>
    <xf numFmtId="0" fontId="3" fillId="7" borderId="12" xfId="0" applyFont="1" applyFill="1" applyBorder="1" applyAlignment="1">
      <alignment vertical="center"/>
    </xf>
    <xf numFmtId="0" fontId="3" fillId="7" borderId="10" xfId="0" applyFont="1" applyFill="1" applyBorder="1" applyAlignment="1">
      <alignment horizontal="left" vertical="center"/>
    </xf>
    <xf numFmtId="0" fontId="2" fillId="2" borderId="3" xfId="0" applyFont="1" applyFill="1" applyBorder="1" applyAlignment="1">
      <alignment horizontal="left" vertical="center"/>
    </xf>
    <xf numFmtId="0" fontId="8" fillId="0" borderId="3" xfId="0" applyFont="1" applyBorder="1"/>
    <xf numFmtId="0" fontId="3" fillId="3" borderId="10" xfId="0" applyFont="1" applyFill="1" applyBorder="1" applyAlignment="1">
      <alignment vertical="center"/>
    </xf>
    <xf numFmtId="0" fontId="3" fillId="3" borderId="11" xfId="0" applyFont="1" applyFill="1" applyBorder="1" applyAlignment="1">
      <alignment vertical="center"/>
    </xf>
    <xf numFmtId="0" fontId="3" fillId="3" borderId="12" xfId="0" applyFont="1" applyFill="1" applyBorder="1" applyAlignment="1">
      <alignment vertical="center"/>
    </xf>
    <xf numFmtId="0" fontId="2" fillId="5" borderId="6" xfId="0" applyFont="1" applyFill="1" applyBorder="1" applyAlignment="1">
      <alignment horizontal="left" vertical="center"/>
    </xf>
    <xf numFmtId="0" fontId="3" fillId="2" borderId="10" xfId="0" applyFont="1" applyFill="1" applyBorder="1" applyAlignment="1">
      <alignment horizontal="left" vertical="center"/>
    </xf>
    <xf numFmtId="0" fontId="26" fillId="3" borderId="10" xfId="0" applyFont="1" applyFill="1" applyBorder="1" applyAlignment="1">
      <alignment horizontal="left"/>
    </xf>
    <xf numFmtId="0" fontId="3" fillId="3" borderId="10" xfId="0" applyFont="1" applyFill="1" applyBorder="1" applyAlignment="1">
      <alignment horizontal="left" vertical="center" wrapText="1"/>
    </xf>
    <xf numFmtId="0" fontId="8" fillId="0" borderId="15" xfId="0" applyFont="1"/>
    <xf numFmtId="0" fontId="3" fillId="3" borderId="10" xfId="0" applyFont="1" applyFill="1" applyBorder="1" applyAlignment="1">
      <alignment horizontal="left" vertical="center"/>
    </xf>
    <xf numFmtId="0" fontId="1" fillId="0" borderId="13" xfId="0" applyFont="1" applyBorder="1" applyAlignment="1">
      <alignment horizontal="left" vertical="center" wrapText="1"/>
    </xf>
    <xf numFmtId="0" fontId="8" fillId="0" borderId="1" xfId="0" applyFont="1" applyBorder="1"/>
    <xf numFmtId="0" fontId="3" fillId="0" borderId="1" xfId="0" applyFont="1" applyBorder="1"/>
    <xf numFmtId="0" fontId="4" fillId="0" borderId="1" xfId="0" applyFont="1" applyBorder="1"/>
    <xf numFmtId="0" fontId="2" fillId="0" borderId="1" xfId="0" applyFont="1" applyBorder="1"/>
    <xf numFmtId="0" fontId="8" fillId="6" borderId="1" xfId="0" applyFont="1" applyFill="1" applyBorder="1"/>
    <xf numFmtId="0" fontId="3" fillId="6" borderId="1" xfId="0" applyFont="1" applyFill="1" applyBorder="1"/>
    <xf numFmtId="0" fontId="2" fillId="6" borderId="1" xfId="0" applyFont="1" applyFill="1" applyBorder="1"/>
    <xf numFmtId="0" fontId="2" fillId="12" borderId="6" xfId="0" applyFont="1" applyFill="1" applyBorder="1"/>
    <xf numFmtId="0" fontId="10" fillId="0" borderId="14" xfId="0" applyFont="1" applyBorder="1" applyAlignment="1">
      <alignment horizontal="left" vertical="center" wrapText="1"/>
    </xf>
    <xf numFmtId="0" fontId="27" fillId="0" borderId="14" xfId="0" applyFont="1" applyBorder="1" applyAlignment="1">
      <alignment horizontal="left" vertical="center" wrapText="1"/>
    </xf>
    <xf numFmtId="0" fontId="7" fillId="0" borderId="1" xfId="0" applyFont="1" applyBorder="1" applyAlignment="1">
      <alignment horizontal="left" vertical="center" wrapText="1"/>
    </xf>
    <xf numFmtId="0" fontId="28" fillId="3" borderId="1" xfId="0" applyFont="1" applyFill="1" applyBorder="1" applyAlignment="1">
      <alignment horizontal="left" vertical="center" wrapText="1"/>
    </xf>
    <xf numFmtId="0" fontId="7" fillId="3" borderId="1" xfId="0" applyFont="1" applyFill="1" applyBorder="1" applyAlignment="1">
      <alignment horizontal="left" vertical="center"/>
    </xf>
    <xf numFmtId="0" fontId="12" fillId="3" borderId="1" xfId="0" applyFont="1" applyFill="1" applyBorder="1" applyAlignment="1">
      <alignment horizontal="left" vertical="center" wrapText="1"/>
    </xf>
    <xf numFmtId="0" fontId="13" fillId="10" borderId="13" xfId="0" applyFont="1" applyFill="1" applyBorder="1" applyAlignment="1">
      <alignment horizontal="left" vertical="center"/>
    </xf>
    <xf numFmtId="0" fontId="13" fillId="10" borderId="3" xfId="0" applyFont="1" applyFill="1" applyBorder="1" applyAlignment="1">
      <alignment horizontal="left" vertical="center"/>
    </xf>
    <xf numFmtId="0" fontId="13" fillId="0" borderId="1" xfId="0" applyFont="1" applyBorder="1" applyAlignment="1">
      <alignment horizontal="left" vertical="center"/>
    </xf>
    <xf numFmtId="0" fontId="3" fillId="3" borderId="1" xfId="0" applyFont="1" applyFill="1" applyBorder="1" applyAlignment="1">
      <alignment horizontal="center" vertical="center"/>
    </xf>
    <xf numFmtId="0" fontId="29" fillId="5" borderId="15" xfId="0" applyFont="1" applyFill="1" applyAlignment="1">
      <alignment horizontal="left"/>
    </xf>
    <xf numFmtId="0" fontId="3" fillId="9" borderId="5" xfId="0" applyFont="1" applyFill="1" applyBorder="1" applyAlignment="1">
      <alignment horizontal="left" vertical="center"/>
    </xf>
    <xf numFmtId="0" fontId="3" fillId="9" borderId="5" xfId="0" applyFont="1" applyFill="1" applyBorder="1" applyAlignment="1">
      <alignment horizontal="center" vertical="center"/>
    </xf>
    <xf numFmtId="0" fontId="22" fillId="13" borderId="0" xfId="0" applyFont="1" applyFill="1" applyBorder="1" applyAlignment="1">
      <alignment horizontal="left"/>
    </xf>
    <xf numFmtId="0" fontId="2" fillId="10" borderId="1" xfId="0" applyFont="1" applyFill="1" applyBorder="1" applyAlignment="1">
      <alignment horizontal="left" vertical="center"/>
    </xf>
    <xf numFmtId="0" fontId="13" fillId="10" borderId="16" xfId="0" applyFont="1" applyFill="1" applyBorder="1" applyAlignment="1">
      <alignment horizontal="left" vertical="center"/>
    </xf>
    <xf numFmtId="0" fontId="30" fillId="0" borderId="15" xfId="0" applyFont="1" applyAlignment="1">
      <alignment horizontal="left" wrapText="1"/>
    </xf>
    <xf numFmtId="0" fontId="27" fillId="0" borderId="17" xfId="0" applyFont="1" applyBorder="1" applyAlignment="1">
      <alignment vertical="center" wrapText="1"/>
    </xf>
    <xf numFmtId="0" fontId="27" fillId="0" borderId="18" xfId="0" applyFont="1" applyBorder="1" applyAlignment="1">
      <alignment vertical="center"/>
    </xf>
    <xf numFmtId="0" fontId="12" fillId="0" borderId="5" xfId="0" applyFont="1" applyBorder="1" applyAlignment="1">
      <alignment vertical="top"/>
    </xf>
    <xf numFmtId="0" fontId="12" fillId="0" borderId="19" xfId="0" applyFont="1" applyBorder="1" applyAlignment="1">
      <alignment vertical="top"/>
    </xf>
    <xf numFmtId="0" fontId="12" fillId="0" borderId="19" xfId="0" applyFont="1" applyBorder="1" applyAlignment="1">
      <alignment vertical="top" wrapText="1"/>
    </xf>
    <xf numFmtId="0" fontId="12" fillId="0" borderId="20" xfId="0" applyFont="1" applyBorder="1" applyAlignment="1">
      <alignment vertical="center"/>
    </xf>
    <xf numFmtId="0" fontId="12" fillId="0" borderId="19" xfId="0" applyFont="1" applyBorder="1" applyAlignment="1">
      <alignment vertical="center"/>
    </xf>
    <xf numFmtId="14" fontId="12" fillId="0" borderId="19" xfId="0" applyNumberFormat="1" applyFont="1" applyBorder="1" applyAlignment="1">
      <alignment horizontal="left" vertical="center"/>
    </xf>
    <xf numFmtId="0" fontId="12" fillId="0" borderId="20" xfId="0" applyFont="1" applyBorder="1" applyAlignment="1">
      <alignment vertical="center" wrapText="1"/>
    </xf>
    <xf numFmtId="0" fontId="12" fillId="0" borderId="19" xfId="0" applyFont="1" applyBorder="1" applyAlignment="1">
      <alignment vertical="center" wrapText="1"/>
    </xf>
    <xf numFmtId="0" fontId="12" fillId="3" borderId="19" xfId="0" applyFont="1" applyFill="1" applyBorder="1" applyAlignment="1">
      <alignment vertical="center" wrapText="1"/>
    </xf>
    <xf numFmtId="0" fontId="12" fillId="3" borderId="21" xfId="0" applyFont="1" applyFill="1" applyBorder="1" applyAlignment="1">
      <alignment vertical="center" wrapText="1"/>
    </xf>
    <xf numFmtId="0" fontId="12" fillId="3" borderId="18" xfId="0" applyFont="1" applyFill="1" applyBorder="1" applyAlignment="1">
      <alignment vertical="center" wrapText="1"/>
    </xf>
    <xf numFmtId="0" fontId="27" fillId="0" borderId="22" xfId="0" applyFont="1" applyBorder="1" applyAlignment="1">
      <alignment vertical="center" wrapText="1"/>
    </xf>
    <xf numFmtId="0" fontId="12" fillId="0" borderId="5" xfId="0" applyFont="1" applyBorder="1" applyAlignment="1">
      <alignment vertical="center"/>
    </xf>
    <xf numFmtId="0" fontId="12" fillId="0" borderId="18" xfId="0" applyFont="1" applyBorder="1" applyAlignment="1">
      <alignment vertical="center"/>
    </xf>
    <xf numFmtId="0" fontId="31" fillId="14" borderId="20" xfId="0" applyFont="1" applyFill="1" applyBorder="1" applyAlignment="1">
      <alignment vertical="center"/>
    </xf>
    <xf numFmtId="0" fontId="31" fillId="14" borderId="19" xfId="0" applyFont="1" applyFill="1" applyBorder="1" applyAlignment="1">
      <alignment vertical="center"/>
    </xf>
    <xf numFmtId="0" fontId="12" fillId="15" borderId="19" xfId="0" applyFont="1" applyFill="1" applyBorder="1" applyAlignment="1">
      <alignment vertical="center"/>
    </xf>
    <xf numFmtId="0" fontId="20" fillId="5" borderId="15" xfId="0" applyFont="1" applyFill="1" applyAlignment="1">
      <alignment horizontal="left" vertical="center" wrapText="1"/>
    </xf>
    <xf numFmtId="0" fontId="0" fillId="9" borderId="0" xfId="0" applyFill="1" applyBorder="1"/>
    <xf numFmtId="0" fontId="29" fillId="9" borderId="15" xfId="0" applyFont="1" applyFill="1" applyAlignment="1">
      <alignment horizontal="left"/>
    </xf>
    <xf numFmtId="14" fontId="3" fillId="0" borderId="19" xfId="0" applyNumberFormat="1" applyFont="1" applyBorder="1" applyAlignment="1">
      <alignment horizontal="left" vertical="center"/>
    </xf>
    <xf numFmtId="0" fontId="3" fillId="11" borderId="1" xfId="0" applyFont="1" applyFill="1" applyBorder="1" applyAlignment="1">
      <alignment horizontal="left" vertical="center" wrapText="1"/>
    </xf>
    <xf numFmtId="0" fontId="0" fillId="0" borderId="0" xfId="0" applyBorder="1" applyAlignment="1">
      <alignment vertical="center" wrapText="1"/>
    </xf>
    <xf numFmtId="0" fontId="12" fillId="0" borderId="1" xfId="0" applyFont="1" applyBorder="1" applyAlignment="1">
      <alignment vertical="center" wrapText="1"/>
    </xf>
    <xf numFmtId="0" fontId="2" fillId="9" borderId="1" xfId="0" applyFont="1" applyFill="1" applyBorder="1" applyAlignment="1">
      <alignment horizontal="left" vertical="center" wrapText="1"/>
    </xf>
    <xf numFmtId="0" fontId="17" fillId="4" borderId="15" xfId="0" applyFont="1" applyFill="1" applyAlignment="1">
      <alignment horizontal="left" wrapText="1"/>
    </xf>
    <xf numFmtId="0" fontId="18" fillId="9" borderId="6" xfId="0" applyFont="1" applyFill="1" applyBorder="1" applyAlignment="1">
      <alignment horizontal="left" wrapText="1"/>
    </xf>
    <xf numFmtId="0" fontId="19" fillId="2" borderId="0" xfId="0" applyFont="1" applyFill="1" applyBorder="1" applyAlignment="1">
      <alignment vertical="center" wrapText="1"/>
    </xf>
    <xf numFmtId="0" fontId="19" fillId="2" borderId="7" xfId="0" applyFont="1" applyFill="1" applyBorder="1" applyAlignment="1">
      <alignment vertical="center" wrapText="1"/>
    </xf>
    <xf numFmtId="0" fontId="19" fillId="2" borderId="8" xfId="0" applyFont="1" applyFill="1" applyBorder="1" applyAlignment="1">
      <alignment vertical="center" wrapText="1"/>
    </xf>
    <xf numFmtId="0" fontId="2" fillId="16" borderId="3" xfId="0" applyFont="1" applyFill="1" applyBorder="1" applyAlignment="1">
      <alignment horizontal="left" vertical="center" wrapText="1"/>
    </xf>
    <xf numFmtId="0" fontId="7" fillId="16" borderId="1" xfId="0" applyFont="1" applyFill="1" applyBorder="1" applyAlignment="1">
      <alignment horizontal="left" vertical="center" wrapText="1"/>
    </xf>
    <xf numFmtId="0" fontId="2" fillId="16" borderId="3" xfId="0" applyFont="1" applyFill="1" applyBorder="1" applyAlignment="1">
      <alignment horizontal="left" vertical="center"/>
    </xf>
    <xf numFmtId="0" fontId="1" fillId="0" borderId="1" xfId="0" applyFont="1" applyBorder="1" applyAlignment="1">
      <alignment vertical="center" wrapText="1"/>
    </xf>
    <xf numFmtId="0" fontId="2" fillId="0" borderId="1" xfId="0" applyFont="1" applyBorder="1" applyAlignment="1">
      <alignment vertical="center"/>
    </xf>
    <xf numFmtId="0" fontId="2" fillId="8" borderId="1" xfId="0" applyFont="1" applyFill="1" applyBorder="1" applyAlignment="1">
      <alignment vertical="center"/>
    </xf>
    <xf numFmtId="0" fontId="3" fillId="0" borderId="1" xfId="0" applyFont="1" applyBorder="1" applyAlignment="1">
      <alignment vertical="center" wrapText="1"/>
    </xf>
    <xf numFmtId="0" fontId="5" fillId="3" borderId="1" xfId="0" applyFont="1" applyFill="1" applyBorder="1" applyAlignment="1">
      <alignment vertical="center" wrapText="1"/>
    </xf>
    <xf numFmtId="0" fontId="6" fillId="3" borderId="0" xfId="0" applyFont="1" applyFill="1" applyBorder="1" applyAlignment="1">
      <alignment vertical="center" wrapText="1"/>
    </xf>
    <xf numFmtId="0" fontId="2" fillId="3" borderId="2" xfId="0" applyFont="1" applyFill="1" applyBorder="1" applyAlignment="1">
      <alignment horizontal="left" vertical="center" wrapText="1"/>
    </xf>
    <xf numFmtId="0" fontId="7" fillId="4" borderId="15" xfId="0" applyFont="1" applyFill="1" applyAlignment="1">
      <alignment horizontal="left" vertical="center" wrapText="1"/>
    </xf>
    <xf numFmtId="0" fontId="7" fillId="5" borderId="15" xfId="0" applyFont="1" applyFill="1" applyAlignment="1">
      <alignment horizontal="left" vertical="center" wrapText="1"/>
    </xf>
    <xf numFmtId="0" fontId="8" fillId="0" borderId="3" xfId="0" applyFont="1" applyBorder="1" applyAlignment="1">
      <alignment horizontal="left" vertical="center" wrapText="1"/>
    </xf>
    <xf numFmtId="0" fontId="9" fillId="0" borderId="4" xfId="0" applyFont="1" applyBorder="1" applyAlignment="1">
      <alignment horizontal="left" vertical="center" wrapText="1"/>
    </xf>
    <xf numFmtId="0" fontId="8" fillId="2" borderId="3" xfId="0" applyFont="1" applyFill="1" applyBorder="1" applyAlignment="1">
      <alignment horizontal="left" vertical="center" wrapText="1"/>
    </xf>
    <xf numFmtId="0" fontId="8" fillId="6" borderId="3" xfId="0" applyFont="1" applyFill="1" applyBorder="1" applyAlignment="1">
      <alignment horizontal="left" vertical="center" wrapText="1"/>
    </xf>
    <xf numFmtId="0" fontId="3" fillId="6" borderId="1" xfId="0" applyFont="1" applyFill="1" applyBorder="1" applyAlignment="1">
      <alignment vertical="center" wrapText="1"/>
    </xf>
    <xf numFmtId="0" fontId="3" fillId="7" borderId="1" xfId="0" applyFont="1" applyFill="1" applyBorder="1" applyAlignment="1">
      <alignment vertical="center" wrapText="1"/>
    </xf>
    <xf numFmtId="0" fontId="2" fillId="6" borderId="1" xfId="0" applyFont="1" applyFill="1" applyBorder="1" applyAlignment="1">
      <alignment horizontal="left" vertical="center" wrapText="1"/>
    </xf>
    <xf numFmtId="0" fontId="27" fillId="0" borderId="5" xfId="0" applyFont="1" applyBorder="1" applyAlignment="1">
      <alignment vertical="center" wrapText="1"/>
    </xf>
    <xf numFmtId="0" fontId="27" fillId="0" borderId="18" xfId="0" applyFont="1" applyBorder="1" applyAlignment="1">
      <alignment vertical="center" wrapText="1"/>
    </xf>
    <xf numFmtId="0" fontId="27" fillId="0" borderId="18" xfId="0" applyFont="1" applyBorder="1" applyAlignment="1">
      <alignment horizontal="left" vertical="center" wrapText="1"/>
    </xf>
    <xf numFmtId="0" fontId="27" fillId="3" borderId="18" xfId="0" applyFont="1" applyFill="1" applyBorder="1" applyAlignment="1">
      <alignment vertical="center" wrapText="1"/>
    </xf>
    <xf numFmtId="0" fontId="0" fillId="0" borderId="0" xfId="0" applyBorder="1" applyAlignment="1">
      <alignment horizontal="left" wrapText="1"/>
    </xf>
    <xf numFmtId="0" fontId="0" fillId="9" borderId="0" xfId="0" applyFill="1" applyBorder="1" applyAlignment="1">
      <alignment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2013 - 2022 主题">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1_report_identificatio">
    <tabColor rgb="FF000000"/>
  </sheetPr>
  <dimension ref="A1:D6"/>
  <sheetViews>
    <sheetView tabSelected="1" topLeftCell="B1" workbookViewId="0">
      <selection activeCell="D8" sqref="D8"/>
    </sheetView>
  </sheetViews>
  <sheetFormatPr defaultColWidth="14" defaultRowHeight="18" customHeight="1" x14ac:dyDescent="0.3"/>
  <cols>
    <col min="1" max="1" width="14.6640625" customWidth="1"/>
    <col min="2" max="2" width="19.6640625" customWidth="1"/>
    <col min="3" max="3" width="52.6640625" customWidth="1"/>
    <col min="4" max="4" width="80.6640625" customWidth="1"/>
  </cols>
  <sheetData>
    <row r="1" spans="1:4" x14ac:dyDescent="0.3">
      <c r="A1" s="115" t="s">
        <v>0</v>
      </c>
      <c r="B1" s="116" t="s">
        <v>1</v>
      </c>
      <c r="C1" s="116" t="s">
        <v>4</v>
      </c>
      <c r="D1" s="116" t="s">
        <v>6</v>
      </c>
    </row>
    <row r="2" spans="1:4" x14ac:dyDescent="0.3">
      <c r="A2" s="117" t="s">
        <v>162</v>
      </c>
      <c r="B2" s="118" t="s">
        <v>8</v>
      </c>
      <c r="C2" s="118" t="s">
        <v>229</v>
      </c>
      <c r="D2" s="119" t="s">
        <v>230</v>
      </c>
    </row>
    <row r="3" spans="1:4" x14ac:dyDescent="0.3">
      <c r="A3" s="120" t="s">
        <v>162</v>
      </c>
      <c r="B3" s="121" t="s">
        <v>8</v>
      </c>
      <c r="C3" s="121" t="s">
        <v>231</v>
      </c>
      <c r="D3" s="122">
        <v>45901</v>
      </c>
    </row>
    <row r="4" spans="1:4" x14ac:dyDescent="0.3">
      <c r="A4" s="120" t="s">
        <v>162</v>
      </c>
      <c r="B4" s="121" t="s">
        <v>8</v>
      </c>
      <c r="C4" s="121" t="s">
        <v>232</v>
      </c>
      <c r="D4" s="122">
        <v>45901</v>
      </c>
    </row>
    <row r="5" spans="1:4" x14ac:dyDescent="0.3">
      <c r="A5" s="120" t="s">
        <v>162</v>
      </c>
      <c r="B5" s="121" t="s">
        <v>8</v>
      </c>
      <c r="C5" s="121" t="s">
        <v>233</v>
      </c>
      <c r="D5" s="122">
        <v>45658</v>
      </c>
    </row>
    <row r="6" spans="1:4" x14ac:dyDescent="0.3">
      <c r="A6" s="120" t="s">
        <v>162</v>
      </c>
      <c r="B6" s="121" t="s">
        <v>8</v>
      </c>
      <c r="C6" s="121" t="s">
        <v>234</v>
      </c>
      <c r="D6" s="137" t="s">
        <v>425</v>
      </c>
    </row>
  </sheetData>
  <phoneticPr fontId="34"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2_categories_names">
    <tabColor rgb="FF000000"/>
  </sheetPr>
  <dimension ref="A1:C90"/>
  <sheetViews>
    <sheetView workbookViewId="0"/>
  </sheetViews>
  <sheetFormatPr defaultColWidth="14" defaultRowHeight="18" customHeight="1" x14ac:dyDescent="0.3"/>
  <cols>
    <col min="1" max="1" width="18.6640625" customWidth="1"/>
    <col min="2" max="2" width="83.6640625" customWidth="1"/>
    <col min="3" max="3" width="91.6640625" customWidth="1"/>
  </cols>
  <sheetData>
    <row r="1" spans="1:3" ht="14" x14ac:dyDescent="0.3">
      <c r="A1" s="115" t="s">
        <v>257</v>
      </c>
      <c r="B1" s="128" t="s">
        <v>258</v>
      </c>
      <c r="C1" s="128" t="s">
        <v>58</v>
      </c>
    </row>
    <row r="2" spans="1:3" ht="14" x14ac:dyDescent="0.3">
      <c r="A2" s="129" t="s">
        <v>71</v>
      </c>
      <c r="B2" s="130" t="s">
        <v>259</v>
      </c>
      <c r="C2" s="130" t="s">
        <v>71</v>
      </c>
    </row>
    <row r="3" spans="1:3" ht="14" x14ac:dyDescent="0.3">
      <c r="A3" s="120" t="s">
        <v>260</v>
      </c>
      <c r="B3" s="121" t="s">
        <v>261</v>
      </c>
      <c r="C3" s="121" t="s">
        <v>72</v>
      </c>
    </row>
    <row r="4" spans="1:3" ht="14" x14ac:dyDescent="0.3">
      <c r="A4" s="131" t="s">
        <v>262</v>
      </c>
      <c r="B4" s="132" t="s">
        <v>263</v>
      </c>
      <c r="C4" s="132" t="s">
        <v>73</v>
      </c>
    </row>
    <row r="5" spans="1:3" ht="14" x14ac:dyDescent="0.3">
      <c r="A5" s="131" t="s">
        <v>264</v>
      </c>
      <c r="B5" s="132" t="s">
        <v>265</v>
      </c>
      <c r="C5" s="132" t="s">
        <v>75</v>
      </c>
    </row>
    <row r="6" spans="1:3" ht="14" x14ac:dyDescent="0.3">
      <c r="A6" s="131" t="s">
        <v>266</v>
      </c>
      <c r="B6" s="132" t="s">
        <v>267</v>
      </c>
      <c r="C6" s="132" t="s">
        <v>76</v>
      </c>
    </row>
    <row r="7" spans="1:3" ht="14" x14ac:dyDescent="0.3">
      <c r="A7" s="120" t="s">
        <v>268</v>
      </c>
      <c r="B7" s="133" t="s">
        <v>269</v>
      </c>
      <c r="C7" s="133" t="s">
        <v>78</v>
      </c>
    </row>
    <row r="8" spans="1:3" ht="14" x14ac:dyDescent="0.3">
      <c r="A8" s="131" t="s">
        <v>270</v>
      </c>
      <c r="B8" s="132" t="s">
        <v>271</v>
      </c>
      <c r="C8" s="132" t="s">
        <v>79</v>
      </c>
    </row>
    <row r="9" spans="1:3" ht="14" x14ac:dyDescent="0.3">
      <c r="A9" s="131" t="s">
        <v>272</v>
      </c>
      <c r="B9" s="132" t="s">
        <v>273</v>
      </c>
      <c r="C9" s="132" t="s">
        <v>80</v>
      </c>
    </row>
    <row r="10" spans="1:3" ht="14" x14ac:dyDescent="0.3">
      <c r="A10" s="131" t="s">
        <v>274</v>
      </c>
      <c r="B10" s="132" t="s">
        <v>275</v>
      </c>
      <c r="C10" s="132" t="s">
        <v>81</v>
      </c>
    </row>
    <row r="11" spans="1:3" ht="14" x14ac:dyDescent="0.3">
      <c r="A11" s="131" t="s">
        <v>276</v>
      </c>
      <c r="B11" s="132" t="s">
        <v>277</v>
      </c>
      <c r="C11" s="132" t="s">
        <v>82</v>
      </c>
    </row>
    <row r="12" spans="1:3" ht="14" x14ac:dyDescent="0.3">
      <c r="A12" s="131" t="s">
        <v>278</v>
      </c>
      <c r="B12" s="132" t="s">
        <v>279</v>
      </c>
      <c r="C12" s="132" t="s">
        <v>83</v>
      </c>
    </row>
    <row r="13" spans="1:3" ht="14" x14ac:dyDescent="0.3">
      <c r="A13" s="131" t="s">
        <v>280</v>
      </c>
      <c r="B13" s="132" t="s">
        <v>281</v>
      </c>
      <c r="C13" s="132" t="s">
        <v>76</v>
      </c>
    </row>
    <row r="14" spans="1:3" ht="14" x14ac:dyDescent="0.3">
      <c r="A14" s="120" t="s">
        <v>282</v>
      </c>
      <c r="B14" s="121" t="s">
        <v>283</v>
      </c>
      <c r="C14" s="121" t="s">
        <v>84</v>
      </c>
    </row>
    <row r="15" spans="1:3" ht="14" x14ac:dyDescent="0.3">
      <c r="A15" s="131" t="s">
        <v>284</v>
      </c>
      <c r="B15" s="132" t="s">
        <v>285</v>
      </c>
      <c r="C15" s="132" t="s">
        <v>85</v>
      </c>
    </row>
    <row r="16" spans="1:3" ht="14" x14ac:dyDescent="0.3">
      <c r="A16" s="131" t="s">
        <v>286</v>
      </c>
      <c r="B16" s="132" t="s">
        <v>287</v>
      </c>
      <c r="C16" s="132" t="s">
        <v>86</v>
      </c>
    </row>
    <row r="17" spans="1:3" ht="14" x14ac:dyDescent="0.3">
      <c r="A17" s="131" t="s">
        <v>288</v>
      </c>
      <c r="B17" s="132" t="s">
        <v>289</v>
      </c>
      <c r="C17" s="132" t="s">
        <v>87</v>
      </c>
    </row>
    <row r="18" spans="1:3" ht="14" x14ac:dyDescent="0.3">
      <c r="A18" s="131" t="s">
        <v>290</v>
      </c>
      <c r="B18" s="132" t="s">
        <v>291</v>
      </c>
      <c r="C18" s="132" t="s">
        <v>88</v>
      </c>
    </row>
    <row r="19" spans="1:3" ht="14" x14ac:dyDescent="0.3">
      <c r="A19" s="131" t="s">
        <v>292</v>
      </c>
      <c r="B19" s="132" t="s">
        <v>267</v>
      </c>
      <c r="C19" s="132" t="s">
        <v>76</v>
      </c>
    </row>
    <row r="20" spans="1:3" ht="14" x14ac:dyDescent="0.3">
      <c r="A20" s="120" t="s">
        <v>293</v>
      </c>
      <c r="B20" s="121" t="s">
        <v>294</v>
      </c>
      <c r="C20" s="121" t="s">
        <v>89</v>
      </c>
    </row>
    <row r="21" spans="1:3" ht="14" x14ac:dyDescent="0.3">
      <c r="A21" s="131" t="s">
        <v>295</v>
      </c>
      <c r="B21" s="132" t="s">
        <v>296</v>
      </c>
      <c r="C21" s="132" t="s">
        <v>90</v>
      </c>
    </row>
    <row r="22" spans="1:3" ht="14" x14ac:dyDescent="0.3">
      <c r="A22" s="131" t="s">
        <v>297</v>
      </c>
      <c r="B22" s="132" t="s">
        <v>298</v>
      </c>
      <c r="C22" s="132" t="s">
        <v>91</v>
      </c>
    </row>
    <row r="23" spans="1:3" ht="14" x14ac:dyDescent="0.3">
      <c r="A23" s="131" t="s">
        <v>299</v>
      </c>
      <c r="B23" s="132" t="s">
        <v>300</v>
      </c>
      <c r="C23" s="132" t="s">
        <v>92</v>
      </c>
    </row>
    <row r="24" spans="1:3" ht="14" x14ac:dyDescent="0.3">
      <c r="A24" s="131" t="s">
        <v>301</v>
      </c>
      <c r="B24" s="132" t="s">
        <v>267</v>
      </c>
      <c r="C24" s="132" t="s">
        <v>76</v>
      </c>
    </row>
    <row r="25" spans="1:3" ht="14" x14ac:dyDescent="0.3">
      <c r="A25" s="120" t="s">
        <v>302</v>
      </c>
      <c r="B25" s="121" t="s">
        <v>303</v>
      </c>
      <c r="C25" s="121" t="s">
        <v>93</v>
      </c>
    </row>
    <row r="26" spans="1:3" ht="14" x14ac:dyDescent="0.3">
      <c r="A26" s="131" t="s">
        <v>304</v>
      </c>
      <c r="B26" s="132" t="s">
        <v>305</v>
      </c>
      <c r="C26" s="132" t="s">
        <v>94</v>
      </c>
    </row>
    <row r="27" spans="1:3" ht="14" x14ac:dyDescent="0.3">
      <c r="A27" s="131" t="s">
        <v>306</v>
      </c>
      <c r="B27" s="132" t="s">
        <v>307</v>
      </c>
      <c r="C27" s="132" t="s">
        <v>95</v>
      </c>
    </row>
    <row r="28" spans="1:3" ht="14" x14ac:dyDescent="0.3">
      <c r="A28" s="131" t="s">
        <v>308</v>
      </c>
      <c r="B28" s="132" t="s">
        <v>309</v>
      </c>
      <c r="C28" s="132" t="s">
        <v>96</v>
      </c>
    </row>
    <row r="29" spans="1:3" ht="14" x14ac:dyDescent="0.3">
      <c r="A29" s="131" t="s">
        <v>310</v>
      </c>
      <c r="B29" s="132" t="s">
        <v>311</v>
      </c>
      <c r="C29" s="132" t="s">
        <v>97</v>
      </c>
    </row>
    <row r="30" spans="1:3" ht="14" x14ac:dyDescent="0.3">
      <c r="A30" s="131" t="s">
        <v>312</v>
      </c>
      <c r="B30" s="132" t="s">
        <v>313</v>
      </c>
      <c r="C30" s="132" t="s">
        <v>98</v>
      </c>
    </row>
    <row r="31" spans="1:3" ht="14" x14ac:dyDescent="0.3">
      <c r="A31" s="131" t="s">
        <v>314</v>
      </c>
      <c r="B31" s="132" t="s">
        <v>315</v>
      </c>
      <c r="C31" s="132" t="s">
        <v>99</v>
      </c>
    </row>
    <row r="32" spans="1:3" ht="14" x14ac:dyDescent="0.3">
      <c r="A32" s="131" t="s">
        <v>316</v>
      </c>
      <c r="B32" s="132" t="s">
        <v>267</v>
      </c>
      <c r="C32" s="132" t="s">
        <v>76</v>
      </c>
    </row>
    <row r="33" spans="1:3" ht="14" x14ac:dyDescent="0.3">
      <c r="A33" s="120" t="s">
        <v>317</v>
      </c>
      <c r="B33" s="121" t="s">
        <v>318</v>
      </c>
      <c r="C33" s="121" t="s">
        <v>100</v>
      </c>
    </row>
    <row r="34" spans="1:3" ht="14" x14ac:dyDescent="0.3">
      <c r="A34" s="131" t="s">
        <v>319</v>
      </c>
      <c r="B34" s="132" t="s">
        <v>320</v>
      </c>
      <c r="C34" s="132" t="s">
        <v>102</v>
      </c>
    </row>
    <row r="35" spans="1:3" ht="14" x14ac:dyDescent="0.3">
      <c r="A35" s="131" t="s">
        <v>321</v>
      </c>
      <c r="B35" s="132" t="s">
        <v>322</v>
      </c>
      <c r="C35" s="132" t="s">
        <v>103</v>
      </c>
    </row>
    <row r="36" spans="1:3" ht="14" x14ac:dyDescent="0.3">
      <c r="A36" s="131" t="s">
        <v>323</v>
      </c>
      <c r="B36" s="132" t="s">
        <v>324</v>
      </c>
      <c r="C36" s="132" t="s">
        <v>104</v>
      </c>
    </row>
    <row r="37" spans="1:3" ht="14" x14ac:dyDescent="0.3">
      <c r="A37" s="131" t="s">
        <v>325</v>
      </c>
      <c r="B37" s="132" t="s">
        <v>267</v>
      </c>
      <c r="C37" s="132" t="s">
        <v>76</v>
      </c>
    </row>
    <row r="38" spans="1:3" ht="14" x14ac:dyDescent="0.3">
      <c r="A38" s="120" t="s">
        <v>326</v>
      </c>
      <c r="B38" s="121" t="s">
        <v>327</v>
      </c>
      <c r="C38" s="121" t="s">
        <v>105</v>
      </c>
    </row>
    <row r="39" spans="1:3" ht="14" x14ac:dyDescent="0.3">
      <c r="A39" s="131" t="s">
        <v>328</v>
      </c>
      <c r="B39" s="132" t="s">
        <v>329</v>
      </c>
      <c r="C39" s="132" t="s">
        <v>106</v>
      </c>
    </row>
    <row r="40" spans="1:3" ht="14" x14ac:dyDescent="0.3">
      <c r="A40" s="131" t="s">
        <v>330</v>
      </c>
      <c r="B40" s="132" t="s">
        <v>331</v>
      </c>
      <c r="C40" s="132" t="s">
        <v>107</v>
      </c>
    </row>
    <row r="41" spans="1:3" ht="14" x14ac:dyDescent="0.3">
      <c r="A41" s="131" t="s">
        <v>332</v>
      </c>
      <c r="B41" s="132" t="s">
        <v>333</v>
      </c>
      <c r="C41" s="132" t="s">
        <v>108</v>
      </c>
    </row>
    <row r="42" spans="1:3" ht="14" x14ac:dyDescent="0.3">
      <c r="A42" s="131" t="s">
        <v>334</v>
      </c>
      <c r="B42" s="132" t="s">
        <v>335</v>
      </c>
      <c r="C42" s="132" t="s">
        <v>109</v>
      </c>
    </row>
    <row r="43" spans="1:3" ht="14" x14ac:dyDescent="0.3">
      <c r="A43" s="131" t="s">
        <v>336</v>
      </c>
      <c r="B43" s="132" t="s">
        <v>267</v>
      </c>
      <c r="C43" s="132" t="s">
        <v>76</v>
      </c>
    </row>
    <row r="44" spans="1:3" ht="14" x14ac:dyDescent="0.3">
      <c r="A44" s="120" t="s">
        <v>337</v>
      </c>
      <c r="B44" s="121" t="s">
        <v>338</v>
      </c>
      <c r="C44" s="121" t="s">
        <v>110</v>
      </c>
    </row>
    <row r="45" spans="1:3" ht="14" x14ac:dyDescent="0.3">
      <c r="A45" s="131" t="s">
        <v>339</v>
      </c>
      <c r="B45" s="132" t="s">
        <v>340</v>
      </c>
      <c r="C45" s="132" t="s">
        <v>111</v>
      </c>
    </row>
    <row r="46" spans="1:3" ht="14" x14ac:dyDescent="0.3">
      <c r="A46" s="131" t="s">
        <v>341</v>
      </c>
      <c r="B46" s="132" t="s">
        <v>342</v>
      </c>
      <c r="C46" s="132" t="s">
        <v>112</v>
      </c>
    </row>
    <row r="47" spans="1:3" ht="14" x14ac:dyDescent="0.3">
      <c r="A47" s="131" t="s">
        <v>343</v>
      </c>
      <c r="B47" s="132" t="s">
        <v>267</v>
      </c>
      <c r="C47" s="132" t="s">
        <v>76</v>
      </c>
    </row>
    <row r="48" spans="1:3" ht="14" x14ac:dyDescent="0.3">
      <c r="A48" s="120" t="s">
        <v>344</v>
      </c>
      <c r="B48" s="121" t="s">
        <v>345</v>
      </c>
      <c r="C48" s="121" t="s">
        <v>113</v>
      </c>
    </row>
    <row r="49" spans="1:3" ht="14" x14ac:dyDescent="0.3">
      <c r="A49" s="131" t="s">
        <v>346</v>
      </c>
      <c r="B49" s="132" t="s">
        <v>347</v>
      </c>
      <c r="C49" s="132" t="s">
        <v>114</v>
      </c>
    </row>
    <row r="50" spans="1:3" ht="14" x14ac:dyDescent="0.3">
      <c r="A50" s="131" t="s">
        <v>348</v>
      </c>
      <c r="B50" s="132" t="s">
        <v>349</v>
      </c>
      <c r="C50" s="132" t="s">
        <v>115</v>
      </c>
    </row>
    <row r="51" spans="1:3" ht="14" x14ac:dyDescent="0.3">
      <c r="A51" s="131" t="s">
        <v>350</v>
      </c>
      <c r="B51" s="132" t="s">
        <v>351</v>
      </c>
      <c r="C51" s="132" t="s">
        <v>116</v>
      </c>
    </row>
    <row r="52" spans="1:3" ht="14" x14ac:dyDescent="0.3">
      <c r="A52" s="131" t="s">
        <v>352</v>
      </c>
      <c r="B52" s="132" t="s">
        <v>353</v>
      </c>
      <c r="C52" s="132" t="s">
        <v>117</v>
      </c>
    </row>
    <row r="53" spans="1:3" ht="14" x14ac:dyDescent="0.3">
      <c r="A53" s="131" t="s">
        <v>354</v>
      </c>
      <c r="B53" s="132" t="s">
        <v>267</v>
      </c>
      <c r="C53" s="132" t="s">
        <v>76</v>
      </c>
    </row>
    <row r="54" spans="1:3" ht="14" x14ac:dyDescent="0.3">
      <c r="A54" s="120" t="s">
        <v>355</v>
      </c>
      <c r="B54" s="121" t="s">
        <v>356</v>
      </c>
      <c r="C54" s="121" t="s">
        <v>118</v>
      </c>
    </row>
    <row r="55" spans="1:3" ht="14" x14ac:dyDescent="0.3">
      <c r="A55" s="131" t="s">
        <v>357</v>
      </c>
      <c r="B55" s="132" t="s">
        <v>358</v>
      </c>
      <c r="C55" s="132" t="s">
        <v>119</v>
      </c>
    </row>
    <row r="56" spans="1:3" ht="14" x14ac:dyDescent="0.3">
      <c r="A56" s="131" t="s">
        <v>359</v>
      </c>
      <c r="B56" s="132" t="s">
        <v>360</v>
      </c>
      <c r="C56" s="132" t="s">
        <v>120</v>
      </c>
    </row>
    <row r="57" spans="1:3" ht="14" x14ac:dyDescent="0.3">
      <c r="A57" s="131" t="s">
        <v>361</v>
      </c>
      <c r="B57" s="132" t="s">
        <v>362</v>
      </c>
      <c r="C57" s="132" t="s">
        <v>121</v>
      </c>
    </row>
    <row r="58" spans="1:3" ht="14" x14ac:dyDescent="0.3">
      <c r="A58" s="131" t="s">
        <v>363</v>
      </c>
      <c r="B58" s="132" t="s">
        <v>364</v>
      </c>
      <c r="C58" s="132" t="s">
        <v>122</v>
      </c>
    </row>
    <row r="59" spans="1:3" ht="14" x14ac:dyDescent="0.3">
      <c r="A59" s="131" t="s">
        <v>365</v>
      </c>
      <c r="B59" s="132" t="s">
        <v>267</v>
      </c>
      <c r="C59" s="132" t="s">
        <v>76</v>
      </c>
    </row>
    <row r="60" spans="1:3" ht="14" x14ac:dyDescent="0.3">
      <c r="A60" s="120" t="s">
        <v>366</v>
      </c>
      <c r="B60" s="121" t="s">
        <v>367</v>
      </c>
      <c r="C60" s="121" t="s">
        <v>123</v>
      </c>
    </row>
    <row r="61" spans="1:3" ht="14" x14ac:dyDescent="0.3">
      <c r="A61" s="131" t="s">
        <v>368</v>
      </c>
      <c r="B61" s="132" t="s">
        <v>369</v>
      </c>
      <c r="C61" s="132" t="s">
        <v>124</v>
      </c>
    </row>
    <row r="62" spans="1:3" ht="14" x14ac:dyDescent="0.3">
      <c r="A62" s="131" t="s">
        <v>370</v>
      </c>
      <c r="B62" s="132" t="s">
        <v>371</v>
      </c>
      <c r="C62" s="132" t="s">
        <v>125</v>
      </c>
    </row>
    <row r="63" spans="1:3" ht="14" x14ac:dyDescent="0.3">
      <c r="A63" s="131" t="s">
        <v>372</v>
      </c>
      <c r="B63" s="132" t="s">
        <v>373</v>
      </c>
      <c r="C63" s="132" t="s">
        <v>126</v>
      </c>
    </row>
    <row r="64" spans="1:3" ht="14" x14ac:dyDescent="0.3">
      <c r="A64" s="131" t="s">
        <v>374</v>
      </c>
      <c r="B64" s="132" t="s">
        <v>375</v>
      </c>
      <c r="C64" s="132" t="s">
        <v>127</v>
      </c>
    </row>
    <row r="65" spans="1:3" ht="14" x14ac:dyDescent="0.3">
      <c r="A65" s="131" t="s">
        <v>376</v>
      </c>
      <c r="B65" s="132" t="s">
        <v>377</v>
      </c>
      <c r="C65" s="132" t="s">
        <v>128</v>
      </c>
    </row>
    <row r="66" spans="1:3" ht="14" x14ac:dyDescent="0.3">
      <c r="A66" s="131" t="s">
        <v>378</v>
      </c>
      <c r="B66" s="132" t="s">
        <v>379</v>
      </c>
      <c r="C66" s="132" t="s">
        <v>129</v>
      </c>
    </row>
    <row r="67" spans="1:3" ht="14" x14ac:dyDescent="0.3">
      <c r="A67" s="131" t="s">
        <v>380</v>
      </c>
      <c r="B67" s="132" t="s">
        <v>267</v>
      </c>
      <c r="C67" s="132" t="s">
        <v>76</v>
      </c>
    </row>
    <row r="68" spans="1:3" ht="14" x14ac:dyDescent="0.3">
      <c r="A68" s="120" t="s">
        <v>381</v>
      </c>
      <c r="B68" s="121" t="s">
        <v>382</v>
      </c>
      <c r="C68" s="121" t="s">
        <v>130</v>
      </c>
    </row>
    <row r="69" spans="1:3" ht="14" x14ac:dyDescent="0.3">
      <c r="A69" s="131" t="s">
        <v>383</v>
      </c>
      <c r="B69" s="132" t="s">
        <v>384</v>
      </c>
      <c r="C69" s="132" t="s">
        <v>131</v>
      </c>
    </row>
    <row r="70" spans="1:3" ht="14" x14ac:dyDescent="0.3">
      <c r="A70" s="131" t="s">
        <v>385</v>
      </c>
      <c r="B70" s="132" t="s">
        <v>386</v>
      </c>
      <c r="C70" s="132" t="s">
        <v>132</v>
      </c>
    </row>
    <row r="71" spans="1:3" ht="14" x14ac:dyDescent="0.3">
      <c r="A71" s="131" t="s">
        <v>387</v>
      </c>
      <c r="B71" s="132" t="s">
        <v>388</v>
      </c>
      <c r="C71" s="132" t="s">
        <v>133</v>
      </c>
    </row>
    <row r="72" spans="1:3" ht="14" x14ac:dyDescent="0.3">
      <c r="A72" s="131" t="s">
        <v>389</v>
      </c>
      <c r="B72" s="132" t="s">
        <v>267</v>
      </c>
      <c r="C72" s="132" t="s">
        <v>76</v>
      </c>
    </row>
    <row r="73" spans="1:3" ht="14" x14ac:dyDescent="0.3">
      <c r="A73" s="120" t="s">
        <v>390</v>
      </c>
      <c r="B73" s="121" t="s">
        <v>391</v>
      </c>
      <c r="C73" s="121" t="s">
        <v>134</v>
      </c>
    </row>
    <row r="74" spans="1:3" ht="14" x14ac:dyDescent="0.3">
      <c r="A74" s="131" t="s">
        <v>392</v>
      </c>
      <c r="B74" s="132" t="s">
        <v>393</v>
      </c>
      <c r="C74" s="132" t="s">
        <v>135</v>
      </c>
    </row>
    <row r="75" spans="1:3" ht="14" x14ac:dyDescent="0.3">
      <c r="A75" s="131" t="s">
        <v>394</v>
      </c>
      <c r="B75" s="132" t="s">
        <v>395</v>
      </c>
      <c r="C75" s="132" t="s">
        <v>136</v>
      </c>
    </row>
    <row r="76" spans="1:3" ht="14" x14ac:dyDescent="0.3">
      <c r="A76" s="131" t="s">
        <v>396</v>
      </c>
      <c r="B76" s="132" t="s">
        <v>267</v>
      </c>
      <c r="C76" s="132" t="s">
        <v>76</v>
      </c>
    </row>
    <row r="77" spans="1:3" ht="14" x14ac:dyDescent="0.3">
      <c r="A77" s="120" t="s">
        <v>397</v>
      </c>
      <c r="B77" s="121" t="s">
        <v>398</v>
      </c>
      <c r="C77" s="121" t="s">
        <v>137</v>
      </c>
    </row>
    <row r="78" spans="1:3" ht="14" x14ac:dyDescent="0.3">
      <c r="A78" s="131" t="s">
        <v>399</v>
      </c>
      <c r="B78" s="132" t="s">
        <v>400</v>
      </c>
      <c r="C78" s="132" t="s">
        <v>138</v>
      </c>
    </row>
    <row r="79" spans="1:3" ht="14" x14ac:dyDescent="0.3">
      <c r="A79" s="131" t="s">
        <v>401</v>
      </c>
      <c r="B79" s="132" t="s">
        <v>402</v>
      </c>
      <c r="C79" s="132" t="s">
        <v>139</v>
      </c>
    </row>
    <row r="80" spans="1:3" ht="14" x14ac:dyDescent="0.3">
      <c r="A80" s="131" t="s">
        <v>403</v>
      </c>
      <c r="B80" s="132" t="s">
        <v>404</v>
      </c>
      <c r="C80" s="132" t="s">
        <v>140</v>
      </c>
    </row>
    <row r="81" spans="1:3" ht="14" x14ac:dyDescent="0.3">
      <c r="A81" s="131" t="s">
        <v>405</v>
      </c>
      <c r="B81" s="132" t="s">
        <v>406</v>
      </c>
      <c r="C81" s="132" t="s">
        <v>141</v>
      </c>
    </row>
    <row r="82" spans="1:3" ht="14" x14ac:dyDescent="0.3">
      <c r="A82" s="131" t="s">
        <v>407</v>
      </c>
      <c r="B82" s="132" t="s">
        <v>408</v>
      </c>
      <c r="C82" s="132" t="s">
        <v>142</v>
      </c>
    </row>
    <row r="83" spans="1:3" ht="12.75" customHeight="1" x14ac:dyDescent="0.3">
      <c r="A83" s="131" t="s">
        <v>409</v>
      </c>
      <c r="B83" s="132" t="s">
        <v>267</v>
      </c>
      <c r="C83" s="132" t="s">
        <v>76</v>
      </c>
    </row>
    <row r="84" spans="1:3" ht="14" x14ac:dyDescent="0.3">
      <c r="A84" s="120" t="s">
        <v>410</v>
      </c>
      <c r="B84" s="121" t="s">
        <v>411</v>
      </c>
      <c r="C84" s="121" t="s">
        <v>143</v>
      </c>
    </row>
    <row r="85" spans="1:3" ht="12.75" customHeight="1" x14ac:dyDescent="0.3">
      <c r="A85" s="131" t="s">
        <v>412</v>
      </c>
      <c r="B85" s="132" t="s">
        <v>413</v>
      </c>
      <c r="C85" s="132" t="s">
        <v>163</v>
      </c>
    </row>
    <row r="86" spans="1:3" ht="14" x14ac:dyDescent="0.3">
      <c r="A86" s="131" t="s">
        <v>414</v>
      </c>
      <c r="B86" s="132" t="s">
        <v>415</v>
      </c>
      <c r="C86" s="132" t="s">
        <v>164</v>
      </c>
    </row>
    <row r="87" spans="1:3" ht="12.75" customHeight="1" x14ac:dyDescent="0.3">
      <c r="A87" s="131" t="s">
        <v>416</v>
      </c>
      <c r="B87" s="132" t="s">
        <v>417</v>
      </c>
      <c r="C87" s="132" t="s">
        <v>165</v>
      </c>
    </row>
    <row r="88" spans="1:3" ht="14" x14ac:dyDescent="0.3">
      <c r="A88" s="131" t="s">
        <v>418</v>
      </c>
      <c r="B88" s="132" t="s">
        <v>419</v>
      </c>
      <c r="C88" s="132" t="s">
        <v>166</v>
      </c>
    </row>
    <row r="89" spans="1:3" ht="12.75" customHeight="1" x14ac:dyDescent="0.3">
      <c r="A89" s="131" t="s">
        <v>420</v>
      </c>
      <c r="B89" s="132" t="s">
        <v>421</v>
      </c>
      <c r="C89" s="132" t="s">
        <v>167</v>
      </c>
    </row>
    <row r="90" spans="1:3" ht="14" x14ac:dyDescent="0.3">
      <c r="A90" s="131" t="s">
        <v>422</v>
      </c>
      <c r="B90" s="132" t="s">
        <v>267</v>
      </c>
      <c r="C90" s="132" t="s">
        <v>76</v>
      </c>
    </row>
  </sheetData>
  <phoneticPr fontId="34"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87"/>
  <sheetViews>
    <sheetView zoomScale="70" zoomScaleNormal="70" workbookViewId="0">
      <selection activeCell="C7" sqref="C7"/>
    </sheetView>
  </sheetViews>
  <sheetFormatPr defaultColWidth="9.1640625" defaultRowHeight="12.75" customHeight="1" x14ac:dyDescent="0.3"/>
  <cols>
    <col min="1" max="1" width="10.4140625" style="108" bestFit="1" customWidth="1"/>
    <col min="2" max="2" width="17.83203125" style="108" customWidth="1"/>
    <col min="3" max="3" width="22.5" style="108" customWidth="1"/>
    <col min="4" max="4" width="43.9140625" style="108" bestFit="1" customWidth="1"/>
    <col min="5" max="5" width="27.58203125" style="108" bestFit="1" customWidth="1"/>
    <col min="6" max="6" width="9.83203125" style="108" bestFit="1" customWidth="1"/>
    <col min="7" max="7" width="15.83203125" style="108" bestFit="1" customWidth="1"/>
    <col min="8" max="8" width="17" style="108" bestFit="1" customWidth="1"/>
    <col min="9" max="9" width="15.83203125" style="108" bestFit="1" customWidth="1"/>
    <col min="10" max="10" width="16.83203125" style="108" bestFit="1" customWidth="1"/>
    <col min="11" max="11" width="16.5" style="108" bestFit="1" customWidth="1"/>
    <col min="12" max="12" width="13.5" style="108" bestFit="1" customWidth="1"/>
    <col min="13" max="14" width="17" style="108" bestFit="1" customWidth="1"/>
    <col min="15" max="15" width="16.4140625" style="108" bestFit="1" customWidth="1"/>
    <col min="16" max="26" width="13.75" style="108" customWidth="1"/>
  </cols>
  <sheetData>
    <row r="1" spans="1:15" s="134" customFormat="1" ht="91" x14ac:dyDescent="0.3">
      <c r="A1" s="98" t="s">
        <v>0</v>
      </c>
      <c r="B1" s="98" t="s">
        <v>1</v>
      </c>
      <c r="C1" s="98" t="s">
        <v>2</v>
      </c>
      <c r="D1" s="98" t="s">
        <v>58</v>
      </c>
      <c r="E1" s="98" t="s">
        <v>59</v>
      </c>
      <c r="F1" s="98" t="s">
        <v>5</v>
      </c>
      <c r="G1" s="98" t="s">
        <v>202</v>
      </c>
      <c r="H1" s="98" t="s">
        <v>203</v>
      </c>
      <c r="I1" s="99" t="s">
        <v>204</v>
      </c>
      <c r="J1" s="99" t="s">
        <v>423</v>
      </c>
      <c r="K1" s="99" t="s">
        <v>205</v>
      </c>
      <c r="L1" s="99" t="s">
        <v>206</v>
      </c>
      <c r="M1" s="98" t="s">
        <v>207</v>
      </c>
      <c r="N1" s="99" t="s">
        <v>208</v>
      </c>
      <c r="O1" s="99" t="s">
        <v>209</v>
      </c>
    </row>
    <row r="2" spans="1:15" ht="65.5" x14ac:dyDescent="0.3">
      <c r="A2" s="9" t="s">
        <v>162</v>
      </c>
      <c r="B2" s="100" t="s">
        <v>8</v>
      </c>
      <c r="C2" s="17" t="s">
        <v>41</v>
      </c>
      <c r="D2" s="17" t="s">
        <v>71</v>
      </c>
      <c r="E2" s="101" t="s">
        <v>424</v>
      </c>
      <c r="F2" s="17" t="s">
        <v>71</v>
      </c>
      <c r="G2" s="102">
        <v>160</v>
      </c>
      <c r="H2" s="102">
        <v>160</v>
      </c>
      <c r="I2" s="102">
        <v>503</v>
      </c>
      <c r="J2" s="103" t="s">
        <v>210</v>
      </c>
      <c r="K2" s="102">
        <v>1</v>
      </c>
      <c r="L2" s="102">
        <v>1</v>
      </c>
      <c r="M2" s="102">
        <v>1</v>
      </c>
      <c r="N2" s="102">
        <v>0</v>
      </c>
      <c r="O2" s="102">
        <v>21</v>
      </c>
    </row>
    <row r="3" spans="1:15" ht="14" x14ac:dyDescent="0.3">
      <c r="A3" s="9" t="s">
        <v>162</v>
      </c>
      <c r="B3" s="100" t="s">
        <v>8</v>
      </c>
      <c r="C3" s="17" t="s">
        <v>41</v>
      </c>
      <c r="D3" s="20" t="s">
        <v>72</v>
      </c>
      <c r="E3" s="20"/>
      <c r="F3" s="20" t="s">
        <v>71</v>
      </c>
      <c r="G3" s="31">
        <v>0</v>
      </c>
      <c r="H3" s="31">
        <v>0</v>
      </c>
      <c r="I3" s="31">
        <v>0</v>
      </c>
      <c r="J3" s="31" t="s">
        <v>211</v>
      </c>
      <c r="K3" s="31" t="s">
        <v>211</v>
      </c>
      <c r="L3" s="31">
        <v>0</v>
      </c>
      <c r="M3" s="31">
        <v>0</v>
      </c>
      <c r="N3" s="31" t="s">
        <v>211</v>
      </c>
      <c r="O3" s="31" t="s">
        <v>211</v>
      </c>
    </row>
    <row r="4" spans="1:15" ht="14" hidden="1" x14ac:dyDescent="0.3">
      <c r="A4" s="9" t="s">
        <v>162</v>
      </c>
      <c r="B4" s="100" t="s">
        <v>8</v>
      </c>
      <c r="C4" s="17" t="s">
        <v>41</v>
      </c>
      <c r="D4" s="24" t="s">
        <v>73</v>
      </c>
      <c r="E4" s="24"/>
      <c r="F4" s="24" t="s">
        <v>71</v>
      </c>
      <c r="G4" s="32"/>
      <c r="H4" s="31">
        <v>0</v>
      </c>
      <c r="I4" s="31">
        <v>0</v>
      </c>
      <c r="J4" s="31">
        <v>0</v>
      </c>
      <c r="K4" s="31">
        <v>0</v>
      </c>
      <c r="L4" s="31">
        <v>0</v>
      </c>
      <c r="M4" s="31">
        <v>0</v>
      </c>
      <c r="N4" s="31">
        <v>0</v>
      </c>
      <c r="O4" s="31">
        <v>0</v>
      </c>
    </row>
    <row r="5" spans="1:15" ht="14" hidden="1" x14ac:dyDescent="0.3">
      <c r="A5" s="9" t="s">
        <v>162</v>
      </c>
      <c r="B5" s="100" t="s">
        <v>8</v>
      </c>
      <c r="C5" s="17" t="s">
        <v>41</v>
      </c>
      <c r="D5" s="24" t="s">
        <v>75</v>
      </c>
      <c r="E5" s="24"/>
      <c r="F5" s="24" t="s">
        <v>71</v>
      </c>
      <c r="G5" s="32"/>
      <c r="H5" s="31">
        <v>0</v>
      </c>
      <c r="I5" s="31">
        <v>0</v>
      </c>
      <c r="J5" s="31">
        <v>0</v>
      </c>
      <c r="K5" s="31">
        <v>0</v>
      </c>
      <c r="L5" s="31">
        <v>0</v>
      </c>
      <c r="M5" s="31">
        <v>0</v>
      </c>
      <c r="N5" s="31">
        <v>0</v>
      </c>
      <c r="O5" s="31">
        <v>0</v>
      </c>
    </row>
    <row r="6" spans="1:15" ht="14" hidden="1" x14ac:dyDescent="0.3">
      <c r="A6" s="9" t="s">
        <v>162</v>
      </c>
      <c r="B6" s="100" t="s">
        <v>8</v>
      </c>
      <c r="C6" s="17" t="s">
        <v>41</v>
      </c>
      <c r="D6" s="24" t="s">
        <v>76</v>
      </c>
      <c r="E6" s="24" t="s">
        <v>77</v>
      </c>
      <c r="F6" s="24" t="s">
        <v>71</v>
      </c>
      <c r="G6" s="32"/>
      <c r="H6" s="31">
        <v>0</v>
      </c>
      <c r="I6" s="31">
        <v>0</v>
      </c>
      <c r="J6" s="31">
        <v>0</v>
      </c>
      <c r="K6" s="31">
        <v>0</v>
      </c>
      <c r="L6" s="31">
        <v>0</v>
      </c>
      <c r="M6" s="31">
        <v>0</v>
      </c>
      <c r="N6" s="31">
        <v>0</v>
      </c>
      <c r="O6" s="31">
        <v>0</v>
      </c>
    </row>
    <row r="7" spans="1:15" ht="14" x14ac:dyDescent="0.3">
      <c r="A7" s="9" t="s">
        <v>162</v>
      </c>
      <c r="B7" s="100" t="s">
        <v>8</v>
      </c>
      <c r="C7" s="17" t="s">
        <v>41</v>
      </c>
      <c r="D7" s="27" t="s">
        <v>78</v>
      </c>
      <c r="E7" s="20"/>
      <c r="F7" s="20" t="s">
        <v>71</v>
      </c>
      <c r="G7" s="31">
        <v>0</v>
      </c>
      <c r="H7" s="31">
        <v>0</v>
      </c>
      <c r="I7" s="31">
        <v>0</v>
      </c>
      <c r="J7" s="31" t="s">
        <v>211</v>
      </c>
      <c r="K7" s="31" t="s">
        <v>211</v>
      </c>
      <c r="L7" s="31">
        <v>0</v>
      </c>
      <c r="M7" s="31">
        <v>0</v>
      </c>
      <c r="N7" s="31" t="s">
        <v>211</v>
      </c>
      <c r="O7" s="31" t="s">
        <v>211</v>
      </c>
    </row>
    <row r="8" spans="1:15" ht="14" hidden="1" x14ac:dyDescent="0.3">
      <c r="A8" s="9" t="s">
        <v>162</v>
      </c>
      <c r="B8" s="100" t="s">
        <v>8</v>
      </c>
      <c r="C8" s="17" t="s">
        <v>41</v>
      </c>
      <c r="D8" s="24" t="s">
        <v>79</v>
      </c>
      <c r="E8" s="24"/>
      <c r="F8" s="24" t="s">
        <v>71</v>
      </c>
      <c r="G8" s="31">
        <v>0</v>
      </c>
      <c r="H8" s="31">
        <v>0</v>
      </c>
      <c r="I8" s="31">
        <v>0</v>
      </c>
      <c r="J8" s="31">
        <v>0</v>
      </c>
      <c r="K8" s="31">
        <v>0</v>
      </c>
      <c r="L8" s="31">
        <v>0</v>
      </c>
      <c r="M8" s="31">
        <v>0</v>
      </c>
      <c r="N8" s="31">
        <v>0</v>
      </c>
      <c r="O8" s="31">
        <v>0</v>
      </c>
    </row>
    <row r="9" spans="1:15" ht="14" hidden="1" x14ac:dyDescent="0.3">
      <c r="A9" s="9" t="s">
        <v>162</v>
      </c>
      <c r="B9" s="100" t="s">
        <v>8</v>
      </c>
      <c r="C9" s="17" t="s">
        <v>41</v>
      </c>
      <c r="D9" s="24" t="s">
        <v>80</v>
      </c>
      <c r="E9" s="24"/>
      <c r="F9" s="24" t="s">
        <v>71</v>
      </c>
      <c r="G9" s="31">
        <v>0</v>
      </c>
      <c r="H9" s="31">
        <v>0</v>
      </c>
      <c r="I9" s="31">
        <v>0</v>
      </c>
      <c r="J9" s="31">
        <v>0</v>
      </c>
      <c r="K9" s="31">
        <v>0</v>
      </c>
      <c r="L9" s="31">
        <v>0</v>
      </c>
      <c r="M9" s="31">
        <v>0</v>
      </c>
      <c r="N9" s="31">
        <v>0</v>
      </c>
      <c r="O9" s="31">
        <v>0</v>
      </c>
    </row>
    <row r="10" spans="1:15" ht="14" hidden="1" x14ac:dyDescent="0.3">
      <c r="A10" s="9" t="s">
        <v>162</v>
      </c>
      <c r="B10" s="100" t="s">
        <v>8</v>
      </c>
      <c r="C10" s="17" t="s">
        <v>41</v>
      </c>
      <c r="D10" s="24" t="s">
        <v>81</v>
      </c>
      <c r="E10" s="24"/>
      <c r="F10" s="24" t="s">
        <v>71</v>
      </c>
      <c r="G10" s="31">
        <v>0</v>
      </c>
      <c r="H10" s="31">
        <v>0</v>
      </c>
      <c r="I10" s="31">
        <v>0</v>
      </c>
      <c r="J10" s="31">
        <v>0</v>
      </c>
      <c r="K10" s="31">
        <v>0</v>
      </c>
      <c r="L10" s="31">
        <v>0</v>
      </c>
      <c r="M10" s="31">
        <v>0</v>
      </c>
      <c r="N10" s="31">
        <v>0</v>
      </c>
      <c r="O10" s="31">
        <v>0</v>
      </c>
    </row>
    <row r="11" spans="1:15" ht="14" hidden="1" x14ac:dyDescent="0.3">
      <c r="A11" s="9" t="s">
        <v>162</v>
      </c>
      <c r="B11" s="100" t="s">
        <v>8</v>
      </c>
      <c r="C11" s="17" t="s">
        <v>41</v>
      </c>
      <c r="D11" s="24" t="s">
        <v>82</v>
      </c>
      <c r="E11" s="24"/>
      <c r="F11" s="24" t="s">
        <v>71</v>
      </c>
      <c r="G11" s="31">
        <v>0</v>
      </c>
      <c r="H11" s="31">
        <v>0</v>
      </c>
      <c r="I11" s="31">
        <v>0</v>
      </c>
      <c r="J11" s="31">
        <v>0</v>
      </c>
      <c r="K11" s="31">
        <v>0</v>
      </c>
      <c r="L11" s="31">
        <v>0</v>
      </c>
      <c r="M11" s="31">
        <v>0</v>
      </c>
      <c r="N11" s="31">
        <v>0</v>
      </c>
      <c r="O11" s="31">
        <v>0</v>
      </c>
    </row>
    <row r="12" spans="1:15" ht="14" hidden="1" x14ac:dyDescent="0.3">
      <c r="A12" s="9" t="s">
        <v>162</v>
      </c>
      <c r="B12" s="100" t="s">
        <v>8</v>
      </c>
      <c r="C12" s="17" t="s">
        <v>41</v>
      </c>
      <c r="D12" s="24" t="s">
        <v>83</v>
      </c>
      <c r="E12" s="24"/>
      <c r="F12" s="24" t="s">
        <v>71</v>
      </c>
      <c r="G12" s="31">
        <v>0</v>
      </c>
      <c r="H12" s="31">
        <v>0</v>
      </c>
      <c r="I12" s="31">
        <v>0</v>
      </c>
      <c r="J12" s="31">
        <v>0</v>
      </c>
      <c r="K12" s="31">
        <v>0</v>
      </c>
      <c r="L12" s="31">
        <v>0</v>
      </c>
      <c r="M12" s="31">
        <v>0</v>
      </c>
      <c r="N12" s="31">
        <v>0</v>
      </c>
      <c r="O12" s="31">
        <v>0</v>
      </c>
    </row>
    <row r="13" spans="1:15" ht="14" hidden="1" x14ac:dyDescent="0.3">
      <c r="A13" s="9" t="s">
        <v>162</v>
      </c>
      <c r="B13" s="100" t="s">
        <v>8</v>
      </c>
      <c r="C13" s="17" t="s">
        <v>41</v>
      </c>
      <c r="D13" s="24" t="s">
        <v>76</v>
      </c>
      <c r="E13" s="24" t="s">
        <v>77</v>
      </c>
      <c r="F13" s="24" t="s">
        <v>71</v>
      </c>
      <c r="G13" s="31">
        <v>0</v>
      </c>
      <c r="H13" s="31">
        <v>0</v>
      </c>
      <c r="I13" s="31">
        <v>0</v>
      </c>
      <c r="J13" s="31">
        <v>0</v>
      </c>
      <c r="K13" s="31">
        <v>0</v>
      </c>
      <c r="L13" s="31">
        <v>0</v>
      </c>
      <c r="M13" s="31">
        <v>0</v>
      </c>
      <c r="N13" s="31">
        <v>0</v>
      </c>
      <c r="O13" s="31">
        <v>0</v>
      </c>
    </row>
    <row r="14" spans="1:15" ht="14" x14ac:dyDescent="0.3">
      <c r="A14" s="9" t="s">
        <v>162</v>
      </c>
      <c r="B14" s="100" t="s">
        <v>8</v>
      </c>
      <c r="C14" s="17" t="s">
        <v>41</v>
      </c>
      <c r="D14" s="20" t="s">
        <v>84</v>
      </c>
      <c r="E14" s="20"/>
      <c r="F14" s="20" t="s">
        <v>71</v>
      </c>
      <c r="G14" s="31">
        <v>0</v>
      </c>
      <c r="H14" s="31">
        <v>0</v>
      </c>
      <c r="I14" s="31">
        <v>0</v>
      </c>
      <c r="J14" s="31" t="s">
        <v>211</v>
      </c>
      <c r="K14" s="31" t="s">
        <v>211</v>
      </c>
      <c r="L14" s="31">
        <v>0</v>
      </c>
      <c r="M14" s="31">
        <v>0</v>
      </c>
      <c r="N14" s="31" t="s">
        <v>211</v>
      </c>
      <c r="O14" s="31" t="s">
        <v>211</v>
      </c>
    </row>
    <row r="15" spans="1:15" ht="14" hidden="1" x14ac:dyDescent="0.3">
      <c r="A15" s="9" t="s">
        <v>162</v>
      </c>
      <c r="B15" s="100" t="s">
        <v>8</v>
      </c>
      <c r="C15" s="17" t="s">
        <v>41</v>
      </c>
      <c r="D15" s="24" t="s">
        <v>85</v>
      </c>
      <c r="E15" s="24"/>
      <c r="F15" s="24" t="s">
        <v>71</v>
      </c>
      <c r="G15" s="31">
        <v>0</v>
      </c>
      <c r="H15" s="31">
        <v>0</v>
      </c>
      <c r="I15" s="31">
        <v>0</v>
      </c>
      <c r="J15" s="31" t="s">
        <v>211</v>
      </c>
      <c r="K15" s="31" t="s">
        <v>211</v>
      </c>
      <c r="L15" s="31">
        <v>0</v>
      </c>
      <c r="M15" s="31">
        <v>0</v>
      </c>
      <c r="N15" s="31" t="s">
        <v>211</v>
      </c>
      <c r="O15" s="31" t="s">
        <v>211</v>
      </c>
    </row>
    <row r="16" spans="1:15" ht="14" hidden="1" x14ac:dyDescent="0.3">
      <c r="A16" s="9" t="s">
        <v>162</v>
      </c>
      <c r="B16" s="100" t="s">
        <v>8</v>
      </c>
      <c r="C16" s="17" t="s">
        <v>41</v>
      </c>
      <c r="D16" s="24" t="s">
        <v>86</v>
      </c>
      <c r="E16" s="24"/>
      <c r="F16" s="24" t="s">
        <v>71</v>
      </c>
      <c r="G16" s="31">
        <v>0</v>
      </c>
      <c r="H16" s="31">
        <v>0</v>
      </c>
      <c r="I16" s="31">
        <v>0</v>
      </c>
      <c r="J16" s="31" t="s">
        <v>211</v>
      </c>
      <c r="K16" s="31" t="s">
        <v>211</v>
      </c>
      <c r="L16" s="31">
        <v>0</v>
      </c>
      <c r="M16" s="31">
        <v>0</v>
      </c>
      <c r="N16" s="31" t="s">
        <v>211</v>
      </c>
      <c r="O16" s="31" t="s">
        <v>211</v>
      </c>
    </row>
    <row r="17" spans="1:15" ht="14" hidden="1" x14ac:dyDescent="0.3">
      <c r="A17" s="9" t="s">
        <v>162</v>
      </c>
      <c r="B17" s="100" t="s">
        <v>8</v>
      </c>
      <c r="C17" s="17" t="s">
        <v>41</v>
      </c>
      <c r="D17" s="24" t="s">
        <v>87</v>
      </c>
      <c r="E17" s="24"/>
      <c r="F17" s="24" t="s">
        <v>71</v>
      </c>
      <c r="G17" s="31">
        <v>0</v>
      </c>
      <c r="H17" s="31">
        <v>0</v>
      </c>
      <c r="I17" s="31">
        <v>0</v>
      </c>
      <c r="J17" s="31" t="s">
        <v>211</v>
      </c>
      <c r="K17" s="31" t="s">
        <v>211</v>
      </c>
      <c r="L17" s="31">
        <v>0</v>
      </c>
      <c r="M17" s="31">
        <v>0</v>
      </c>
      <c r="N17" s="31" t="s">
        <v>211</v>
      </c>
      <c r="O17" s="31" t="s">
        <v>211</v>
      </c>
    </row>
    <row r="18" spans="1:15" ht="14" hidden="1" x14ac:dyDescent="0.3">
      <c r="A18" s="9" t="s">
        <v>162</v>
      </c>
      <c r="B18" s="100" t="s">
        <v>8</v>
      </c>
      <c r="C18" s="17" t="s">
        <v>41</v>
      </c>
      <c r="D18" s="24" t="s">
        <v>88</v>
      </c>
      <c r="E18" s="24"/>
      <c r="F18" s="24" t="s">
        <v>71</v>
      </c>
      <c r="G18" s="31">
        <v>0</v>
      </c>
      <c r="H18" s="31">
        <v>0</v>
      </c>
      <c r="I18" s="31">
        <v>0</v>
      </c>
      <c r="J18" s="31" t="s">
        <v>211</v>
      </c>
      <c r="K18" s="31" t="s">
        <v>211</v>
      </c>
      <c r="L18" s="31">
        <v>0</v>
      </c>
      <c r="M18" s="31">
        <v>0</v>
      </c>
      <c r="N18" s="31" t="s">
        <v>211</v>
      </c>
      <c r="O18" s="31" t="s">
        <v>211</v>
      </c>
    </row>
    <row r="19" spans="1:15" ht="14" hidden="1" x14ac:dyDescent="0.3">
      <c r="A19" s="9" t="s">
        <v>162</v>
      </c>
      <c r="B19" s="100" t="s">
        <v>8</v>
      </c>
      <c r="C19" s="17" t="s">
        <v>41</v>
      </c>
      <c r="D19" s="24" t="s">
        <v>76</v>
      </c>
      <c r="E19" s="24" t="s">
        <v>77</v>
      </c>
      <c r="F19" s="24" t="s">
        <v>71</v>
      </c>
      <c r="G19" s="31">
        <v>0</v>
      </c>
      <c r="H19" s="31">
        <v>0</v>
      </c>
      <c r="I19" s="31">
        <v>0</v>
      </c>
      <c r="J19" s="31" t="s">
        <v>211</v>
      </c>
      <c r="K19" s="31" t="s">
        <v>211</v>
      </c>
      <c r="L19" s="31">
        <v>0</v>
      </c>
      <c r="M19" s="31">
        <v>0</v>
      </c>
      <c r="N19" s="31" t="s">
        <v>211</v>
      </c>
      <c r="O19" s="31" t="s">
        <v>211</v>
      </c>
    </row>
    <row r="20" spans="1:15" ht="14" x14ac:dyDescent="0.3">
      <c r="A20" s="9" t="s">
        <v>162</v>
      </c>
      <c r="B20" s="100" t="s">
        <v>8</v>
      </c>
      <c r="C20" s="17" t="s">
        <v>41</v>
      </c>
      <c r="D20" s="20" t="s">
        <v>89</v>
      </c>
      <c r="E20" s="20"/>
      <c r="F20" s="20" t="s">
        <v>71</v>
      </c>
      <c r="G20" s="31">
        <v>0</v>
      </c>
      <c r="H20" s="31">
        <v>0</v>
      </c>
      <c r="I20" s="31">
        <v>0</v>
      </c>
      <c r="J20" s="31" t="s">
        <v>211</v>
      </c>
      <c r="K20" s="31" t="s">
        <v>211</v>
      </c>
      <c r="L20" s="31">
        <v>0</v>
      </c>
      <c r="M20" s="31">
        <v>0</v>
      </c>
      <c r="N20" s="31" t="s">
        <v>211</v>
      </c>
      <c r="O20" s="31" t="s">
        <v>211</v>
      </c>
    </row>
    <row r="21" spans="1:15" ht="14" hidden="1" x14ac:dyDescent="0.3">
      <c r="A21" s="9" t="s">
        <v>162</v>
      </c>
      <c r="B21" s="100" t="s">
        <v>8</v>
      </c>
      <c r="C21" s="17" t="s">
        <v>41</v>
      </c>
      <c r="D21" s="24" t="s">
        <v>90</v>
      </c>
      <c r="E21" s="24"/>
      <c r="F21" s="24" t="s">
        <v>71</v>
      </c>
      <c r="G21" s="31">
        <v>0</v>
      </c>
      <c r="H21" s="31">
        <v>0</v>
      </c>
      <c r="I21" s="31">
        <v>0</v>
      </c>
      <c r="J21" s="31" t="s">
        <v>211</v>
      </c>
      <c r="K21" s="31" t="s">
        <v>211</v>
      </c>
      <c r="L21" s="31">
        <v>0</v>
      </c>
      <c r="M21" s="31">
        <v>0</v>
      </c>
      <c r="N21" s="31" t="s">
        <v>211</v>
      </c>
      <c r="O21" s="31" t="s">
        <v>211</v>
      </c>
    </row>
    <row r="22" spans="1:15" ht="14" hidden="1" x14ac:dyDescent="0.3">
      <c r="A22" s="9" t="s">
        <v>162</v>
      </c>
      <c r="B22" s="100" t="s">
        <v>8</v>
      </c>
      <c r="C22" s="17" t="s">
        <v>41</v>
      </c>
      <c r="D22" s="24" t="s">
        <v>91</v>
      </c>
      <c r="E22" s="24"/>
      <c r="F22" s="24" t="s">
        <v>71</v>
      </c>
      <c r="G22" s="31">
        <v>0</v>
      </c>
      <c r="H22" s="31">
        <v>0</v>
      </c>
      <c r="I22" s="31">
        <v>0</v>
      </c>
      <c r="J22" s="31" t="s">
        <v>211</v>
      </c>
      <c r="K22" s="31" t="s">
        <v>211</v>
      </c>
      <c r="L22" s="31">
        <v>0</v>
      </c>
      <c r="M22" s="31">
        <v>0</v>
      </c>
      <c r="N22" s="31" t="s">
        <v>211</v>
      </c>
      <c r="O22" s="31" t="s">
        <v>211</v>
      </c>
    </row>
    <row r="23" spans="1:15" ht="14" hidden="1" x14ac:dyDescent="0.3">
      <c r="A23" s="9" t="s">
        <v>162</v>
      </c>
      <c r="B23" s="100" t="s">
        <v>8</v>
      </c>
      <c r="C23" s="17" t="s">
        <v>41</v>
      </c>
      <c r="D23" s="24" t="s">
        <v>92</v>
      </c>
      <c r="E23" s="24"/>
      <c r="F23" s="24" t="s">
        <v>71</v>
      </c>
      <c r="G23" s="31">
        <v>0</v>
      </c>
      <c r="H23" s="31">
        <v>0</v>
      </c>
      <c r="I23" s="31">
        <v>0</v>
      </c>
      <c r="J23" s="31" t="s">
        <v>211</v>
      </c>
      <c r="K23" s="31" t="s">
        <v>211</v>
      </c>
      <c r="L23" s="31">
        <v>0</v>
      </c>
      <c r="M23" s="31">
        <v>0</v>
      </c>
      <c r="N23" s="31" t="s">
        <v>211</v>
      </c>
      <c r="O23" s="31" t="s">
        <v>211</v>
      </c>
    </row>
    <row r="24" spans="1:15" ht="14" hidden="1" x14ac:dyDescent="0.3">
      <c r="A24" s="9" t="s">
        <v>162</v>
      </c>
      <c r="B24" s="100" t="s">
        <v>8</v>
      </c>
      <c r="C24" s="17" t="s">
        <v>41</v>
      </c>
      <c r="D24" s="24" t="s">
        <v>76</v>
      </c>
      <c r="E24" s="24" t="s">
        <v>77</v>
      </c>
      <c r="F24" s="24" t="s">
        <v>71</v>
      </c>
      <c r="G24" s="31">
        <v>0</v>
      </c>
      <c r="H24" s="31">
        <v>0</v>
      </c>
      <c r="I24" s="31">
        <v>0</v>
      </c>
      <c r="J24" s="31" t="s">
        <v>211</v>
      </c>
      <c r="K24" s="31" t="s">
        <v>211</v>
      </c>
      <c r="L24" s="31">
        <v>0</v>
      </c>
      <c r="M24" s="31">
        <v>0</v>
      </c>
      <c r="N24" s="31" t="s">
        <v>211</v>
      </c>
      <c r="O24" s="31" t="s">
        <v>211</v>
      </c>
    </row>
    <row r="25" spans="1:15" ht="14" x14ac:dyDescent="0.3">
      <c r="A25" s="9" t="s">
        <v>162</v>
      </c>
      <c r="B25" s="100" t="s">
        <v>8</v>
      </c>
      <c r="C25" s="17" t="s">
        <v>41</v>
      </c>
      <c r="D25" s="20" t="s">
        <v>93</v>
      </c>
      <c r="E25" s="20"/>
      <c r="F25" s="20" t="s">
        <v>71</v>
      </c>
      <c r="G25" s="31">
        <v>0</v>
      </c>
      <c r="H25" s="31">
        <v>0</v>
      </c>
      <c r="I25" s="31">
        <v>0</v>
      </c>
      <c r="J25" s="31" t="s">
        <v>211</v>
      </c>
      <c r="K25" s="31" t="s">
        <v>211</v>
      </c>
      <c r="L25" s="31">
        <v>0</v>
      </c>
      <c r="M25" s="31">
        <v>0</v>
      </c>
      <c r="N25" s="31" t="s">
        <v>211</v>
      </c>
      <c r="O25" s="31" t="s">
        <v>211</v>
      </c>
    </row>
    <row r="26" spans="1:15" ht="14" hidden="1" x14ac:dyDescent="0.3">
      <c r="A26" s="9" t="s">
        <v>162</v>
      </c>
      <c r="B26" s="100" t="s">
        <v>8</v>
      </c>
      <c r="C26" s="17" t="s">
        <v>41</v>
      </c>
      <c r="D26" s="24" t="s">
        <v>94</v>
      </c>
      <c r="E26" s="24"/>
      <c r="F26" s="24" t="s">
        <v>71</v>
      </c>
      <c r="G26" s="31">
        <v>0</v>
      </c>
      <c r="H26" s="31">
        <v>0</v>
      </c>
      <c r="I26" s="31">
        <v>0</v>
      </c>
      <c r="J26" s="31" t="s">
        <v>211</v>
      </c>
      <c r="K26" s="31" t="s">
        <v>211</v>
      </c>
      <c r="L26" s="31">
        <v>0</v>
      </c>
      <c r="M26" s="31">
        <v>0</v>
      </c>
      <c r="N26" s="31" t="s">
        <v>211</v>
      </c>
      <c r="O26" s="31" t="s">
        <v>211</v>
      </c>
    </row>
    <row r="27" spans="1:15" ht="14" hidden="1" x14ac:dyDescent="0.3">
      <c r="A27" s="9" t="s">
        <v>162</v>
      </c>
      <c r="B27" s="100" t="s">
        <v>8</v>
      </c>
      <c r="C27" s="17" t="s">
        <v>41</v>
      </c>
      <c r="D27" s="24" t="s">
        <v>95</v>
      </c>
      <c r="E27" s="24"/>
      <c r="F27" s="24" t="s">
        <v>71</v>
      </c>
      <c r="G27" s="31">
        <v>0</v>
      </c>
      <c r="H27" s="31">
        <v>0</v>
      </c>
      <c r="I27" s="31">
        <v>0</v>
      </c>
      <c r="J27" s="31" t="s">
        <v>211</v>
      </c>
      <c r="K27" s="31" t="s">
        <v>211</v>
      </c>
      <c r="L27" s="31">
        <v>0</v>
      </c>
      <c r="M27" s="31">
        <v>0</v>
      </c>
      <c r="N27" s="31" t="s">
        <v>211</v>
      </c>
      <c r="O27" s="31" t="s">
        <v>211</v>
      </c>
    </row>
    <row r="28" spans="1:15" ht="14" hidden="1" x14ac:dyDescent="0.3">
      <c r="A28" s="9" t="s">
        <v>162</v>
      </c>
      <c r="B28" s="100" t="s">
        <v>8</v>
      </c>
      <c r="C28" s="17" t="s">
        <v>41</v>
      </c>
      <c r="D28" s="24" t="s">
        <v>96</v>
      </c>
      <c r="E28" s="24"/>
      <c r="F28" s="24" t="s">
        <v>71</v>
      </c>
      <c r="G28" s="31">
        <v>0</v>
      </c>
      <c r="H28" s="31">
        <v>0</v>
      </c>
      <c r="I28" s="31">
        <v>0</v>
      </c>
      <c r="J28" s="31" t="s">
        <v>211</v>
      </c>
      <c r="K28" s="31" t="s">
        <v>211</v>
      </c>
      <c r="L28" s="31">
        <v>0</v>
      </c>
      <c r="M28" s="31">
        <v>0</v>
      </c>
      <c r="N28" s="31" t="s">
        <v>211</v>
      </c>
      <c r="O28" s="31" t="s">
        <v>211</v>
      </c>
    </row>
    <row r="29" spans="1:15" ht="14" hidden="1" x14ac:dyDescent="0.3">
      <c r="A29" s="9" t="s">
        <v>162</v>
      </c>
      <c r="B29" s="100" t="s">
        <v>8</v>
      </c>
      <c r="C29" s="17" t="s">
        <v>41</v>
      </c>
      <c r="D29" s="24" t="s">
        <v>97</v>
      </c>
      <c r="E29" s="24"/>
      <c r="F29" s="24" t="s">
        <v>71</v>
      </c>
      <c r="G29" s="31">
        <v>0</v>
      </c>
      <c r="H29" s="31">
        <v>0</v>
      </c>
      <c r="I29" s="31">
        <v>0</v>
      </c>
      <c r="J29" s="31" t="s">
        <v>211</v>
      </c>
      <c r="K29" s="31" t="s">
        <v>211</v>
      </c>
      <c r="L29" s="31">
        <v>0</v>
      </c>
      <c r="M29" s="31">
        <v>0</v>
      </c>
      <c r="N29" s="31" t="s">
        <v>211</v>
      </c>
      <c r="O29" s="31" t="s">
        <v>211</v>
      </c>
    </row>
    <row r="30" spans="1:15" ht="14" hidden="1" x14ac:dyDescent="0.3">
      <c r="A30" s="9" t="s">
        <v>162</v>
      </c>
      <c r="B30" s="100" t="s">
        <v>8</v>
      </c>
      <c r="C30" s="17" t="s">
        <v>41</v>
      </c>
      <c r="D30" s="24" t="s">
        <v>98</v>
      </c>
      <c r="E30" s="24"/>
      <c r="F30" s="24" t="s">
        <v>71</v>
      </c>
      <c r="G30" s="31">
        <v>0</v>
      </c>
      <c r="H30" s="31">
        <v>0</v>
      </c>
      <c r="I30" s="31">
        <v>0</v>
      </c>
      <c r="J30" s="31" t="s">
        <v>211</v>
      </c>
      <c r="K30" s="31" t="s">
        <v>211</v>
      </c>
      <c r="L30" s="31">
        <v>0</v>
      </c>
      <c r="M30" s="31">
        <v>0</v>
      </c>
      <c r="N30" s="31" t="s">
        <v>211</v>
      </c>
      <c r="O30" s="31" t="s">
        <v>211</v>
      </c>
    </row>
    <row r="31" spans="1:15" ht="14" hidden="1" x14ac:dyDescent="0.3">
      <c r="A31" s="9" t="s">
        <v>162</v>
      </c>
      <c r="B31" s="100" t="s">
        <v>8</v>
      </c>
      <c r="C31" s="17" t="s">
        <v>41</v>
      </c>
      <c r="D31" s="24" t="s">
        <v>99</v>
      </c>
      <c r="E31" s="24"/>
      <c r="F31" s="24" t="s">
        <v>71</v>
      </c>
      <c r="G31" s="31">
        <v>0</v>
      </c>
      <c r="H31" s="31">
        <v>0</v>
      </c>
      <c r="I31" s="31">
        <v>0</v>
      </c>
      <c r="J31" s="31" t="s">
        <v>211</v>
      </c>
      <c r="K31" s="31" t="s">
        <v>211</v>
      </c>
      <c r="L31" s="31">
        <v>0</v>
      </c>
      <c r="M31" s="31">
        <v>0</v>
      </c>
      <c r="N31" s="31" t="s">
        <v>211</v>
      </c>
      <c r="O31" s="31" t="s">
        <v>211</v>
      </c>
    </row>
    <row r="32" spans="1:15" ht="14" hidden="1" x14ac:dyDescent="0.3">
      <c r="A32" s="9" t="s">
        <v>162</v>
      </c>
      <c r="B32" s="100" t="s">
        <v>8</v>
      </c>
      <c r="C32" s="17" t="s">
        <v>41</v>
      </c>
      <c r="D32" s="24" t="s">
        <v>76</v>
      </c>
      <c r="E32" s="24" t="s">
        <v>77</v>
      </c>
      <c r="F32" s="24" t="s">
        <v>71</v>
      </c>
      <c r="G32" s="31">
        <v>0</v>
      </c>
      <c r="H32" s="31">
        <v>0</v>
      </c>
      <c r="I32" s="31">
        <v>0</v>
      </c>
      <c r="J32" s="31" t="s">
        <v>211</v>
      </c>
      <c r="K32" s="31" t="s">
        <v>211</v>
      </c>
      <c r="L32" s="31">
        <v>0</v>
      </c>
      <c r="M32" s="31">
        <v>0</v>
      </c>
      <c r="N32" s="31" t="s">
        <v>211</v>
      </c>
      <c r="O32" s="31" t="s">
        <v>211</v>
      </c>
    </row>
    <row r="33" spans="1:15" ht="14" x14ac:dyDescent="0.3">
      <c r="A33" s="9" t="s">
        <v>162</v>
      </c>
      <c r="B33" s="100" t="s">
        <v>8</v>
      </c>
      <c r="C33" s="17" t="s">
        <v>41</v>
      </c>
      <c r="D33" s="20" t="s">
        <v>100</v>
      </c>
      <c r="E33" s="20"/>
      <c r="F33" s="20" t="s">
        <v>71</v>
      </c>
      <c r="G33" s="31">
        <v>0</v>
      </c>
      <c r="H33" s="31">
        <v>0</v>
      </c>
      <c r="I33" s="31">
        <v>0</v>
      </c>
      <c r="J33" s="31" t="s">
        <v>211</v>
      </c>
      <c r="K33" s="31" t="s">
        <v>211</v>
      </c>
      <c r="L33" s="31">
        <v>0</v>
      </c>
      <c r="M33" s="31">
        <v>0</v>
      </c>
      <c r="N33" s="31" t="s">
        <v>211</v>
      </c>
      <c r="O33" s="31" t="s">
        <v>211</v>
      </c>
    </row>
    <row r="34" spans="1:15" ht="14" hidden="1" x14ac:dyDescent="0.3">
      <c r="A34" s="9" t="s">
        <v>162</v>
      </c>
      <c r="B34" s="100" t="s">
        <v>8</v>
      </c>
      <c r="C34" s="17" t="s">
        <v>41</v>
      </c>
      <c r="D34" s="24" t="s">
        <v>102</v>
      </c>
      <c r="E34" s="24"/>
      <c r="F34" s="24" t="s">
        <v>71</v>
      </c>
      <c r="G34" s="31">
        <v>0</v>
      </c>
      <c r="H34" s="31">
        <v>0</v>
      </c>
      <c r="I34" s="31">
        <v>0</v>
      </c>
      <c r="J34" s="31" t="s">
        <v>211</v>
      </c>
      <c r="K34" s="31" t="s">
        <v>211</v>
      </c>
      <c r="L34" s="31">
        <v>0</v>
      </c>
      <c r="M34" s="31">
        <v>0</v>
      </c>
      <c r="N34" s="31" t="s">
        <v>211</v>
      </c>
      <c r="O34" s="31" t="s">
        <v>211</v>
      </c>
    </row>
    <row r="35" spans="1:15" ht="14" hidden="1" x14ac:dyDescent="0.3">
      <c r="A35" s="9" t="s">
        <v>162</v>
      </c>
      <c r="B35" s="100" t="s">
        <v>8</v>
      </c>
      <c r="C35" s="17" t="s">
        <v>41</v>
      </c>
      <c r="D35" s="24" t="s">
        <v>103</v>
      </c>
      <c r="E35" s="24"/>
      <c r="F35" s="24" t="s">
        <v>71</v>
      </c>
      <c r="G35" s="31">
        <v>0</v>
      </c>
      <c r="H35" s="31">
        <v>0</v>
      </c>
      <c r="I35" s="31">
        <v>0</v>
      </c>
      <c r="J35" s="31" t="s">
        <v>211</v>
      </c>
      <c r="K35" s="31" t="s">
        <v>211</v>
      </c>
      <c r="L35" s="31">
        <v>0</v>
      </c>
      <c r="M35" s="31">
        <v>0</v>
      </c>
      <c r="N35" s="31" t="s">
        <v>211</v>
      </c>
      <c r="O35" s="31" t="s">
        <v>211</v>
      </c>
    </row>
    <row r="36" spans="1:15" ht="14" hidden="1" x14ac:dyDescent="0.3">
      <c r="A36" s="9" t="s">
        <v>162</v>
      </c>
      <c r="B36" s="100" t="s">
        <v>8</v>
      </c>
      <c r="C36" s="17" t="s">
        <v>41</v>
      </c>
      <c r="D36" s="24" t="s">
        <v>104</v>
      </c>
      <c r="E36" s="24"/>
      <c r="F36" s="24" t="s">
        <v>71</v>
      </c>
      <c r="G36" s="31">
        <v>0</v>
      </c>
      <c r="H36" s="31">
        <v>0</v>
      </c>
      <c r="I36" s="31">
        <v>0</v>
      </c>
      <c r="J36" s="31" t="s">
        <v>211</v>
      </c>
      <c r="K36" s="31" t="s">
        <v>211</v>
      </c>
      <c r="L36" s="31">
        <v>0</v>
      </c>
      <c r="M36" s="31">
        <v>0</v>
      </c>
      <c r="N36" s="31" t="s">
        <v>211</v>
      </c>
      <c r="O36" s="31" t="s">
        <v>211</v>
      </c>
    </row>
    <row r="37" spans="1:15" ht="14" hidden="1" x14ac:dyDescent="0.3">
      <c r="A37" s="9" t="s">
        <v>162</v>
      </c>
      <c r="B37" s="100" t="s">
        <v>8</v>
      </c>
      <c r="C37" s="17" t="s">
        <v>41</v>
      </c>
      <c r="D37" s="24" t="s">
        <v>76</v>
      </c>
      <c r="E37" s="24" t="s">
        <v>77</v>
      </c>
      <c r="F37" s="24" t="s">
        <v>71</v>
      </c>
      <c r="G37" s="31">
        <v>0</v>
      </c>
      <c r="H37" s="31">
        <v>0</v>
      </c>
      <c r="I37" s="31">
        <v>0</v>
      </c>
      <c r="J37" s="31" t="s">
        <v>211</v>
      </c>
      <c r="K37" s="31" t="s">
        <v>211</v>
      </c>
      <c r="L37" s="31">
        <v>0</v>
      </c>
      <c r="M37" s="31">
        <v>0</v>
      </c>
      <c r="N37" s="31" t="s">
        <v>211</v>
      </c>
      <c r="O37" s="31" t="s">
        <v>211</v>
      </c>
    </row>
    <row r="38" spans="1:15" ht="14" x14ac:dyDescent="0.3">
      <c r="A38" s="9" t="s">
        <v>162</v>
      </c>
      <c r="B38" s="100" t="s">
        <v>8</v>
      </c>
      <c r="C38" s="17" t="s">
        <v>41</v>
      </c>
      <c r="D38" s="20" t="s">
        <v>105</v>
      </c>
      <c r="E38" s="20"/>
      <c r="F38" s="20" t="s">
        <v>71</v>
      </c>
      <c r="G38" s="31">
        <v>0</v>
      </c>
      <c r="H38" s="31">
        <v>0</v>
      </c>
      <c r="I38" s="31">
        <v>0</v>
      </c>
      <c r="J38" s="31" t="s">
        <v>211</v>
      </c>
      <c r="K38" s="31" t="s">
        <v>211</v>
      </c>
      <c r="L38" s="31">
        <v>0</v>
      </c>
      <c r="M38" s="31">
        <v>0</v>
      </c>
      <c r="N38" s="31" t="s">
        <v>211</v>
      </c>
      <c r="O38" s="31" t="s">
        <v>211</v>
      </c>
    </row>
    <row r="39" spans="1:15" ht="14" hidden="1" x14ac:dyDescent="0.3">
      <c r="A39" s="9" t="s">
        <v>162</v>
      </c>
      <c r="B39" s="100" t="s">
        <v>8</v>
      </c>
      <c r="C39" s="17" t="s">
        <v>41</v>
      </c>
      <c r="D39" s="24" t="s">
        <v>106</v>
      </c>
      <c r="E39" s="24"/>
      <c r="F39" s="24" t="s">
        <v>71</v>
      </c>
      <c r="G39" s="31">
        <v>0</v>
      </c>
      <c r="H39" s="31">
        <v>0</v>
      </c>
      <c r="I39" s="31">
        <v>0</v>
      </c>
      <c r="J39" s="31" t="s">
        <v>211</v>
      </c>
      <c r="K39" s="31" t="s">
        <v>211</v>
      </c>
      <c r="L39" s="31">
        <v>0</v>
      </c>
      <c r="M39" s="31">
        <v>0</v>
      </c>
      <c r="N39" s="31" t="s">
        <v>211</v>
      </c>
      <c r="O39" s="31" t="s">
        <v>211</v>
      </c>
    </row>
    <row r="40" spans="1:15" ht="14" hidden="1" x14ac:dyDescent="0.3">
      <c r="A40" s="9" t="s">
        <v>162</v>
      </c>
      <c r="B40" s="100" t="s">
        <v>8</v>
      </c>
      <c r="C40" s="17" t="s">
        <v>41</v>
      </c>
      <c r="D40" s="24" t="s">
        <v>107</v>
      </c>
      <c r="E40" s="24"/>
      <c r="F40" s="24" t="s">
        <v>71</v>
      </c>
      <c r="G40" s="31">
        <v>0</v>
      </c>
      <c r="H40" s="31">
        <v>0</v>
      </c>
      <c r="I40" s="31">
        <v>0</v>
      </c>
      <c r="J40" s="31" t="s">
        <v>211</v>
      </c>
      <c r="K40" s="31" t="s">
        <v>211</v>
      </c>
      <c r="L40" s="31">
        <v>0</v>
      </c>
      <c r="M40" s="31">
        <v>0</v>
      </c>
      <c r="N40" s="31" t="s">
        <v>211</v>
      </c>
      <c r="O40" s="31" t="s">
        <v>211</v>
      </c>
    </row>
    <row r="41" spans="1:15" ht="14" hidden="1" x14ac:dyDescent="0.3">
      <c r="A41" s="9" t="s">
        <v>162</v>
      </c>
      <c r="B41" s="100" t="s">
        <v>8</v>
      </c>
      <c r="C41" s="17" t="s">
        <v>41</v>
      </c>
      <c r="D41" s="24" t="s">
        <v>108</v>
      </c>
      <c r="E41" s="24"/>
      <c r="F41" s="24" t="s">
        <v>71</v>
      </c>
      <c r="G41" s="31">
        <v>0</v>
      </c>
      <c r="H41" s="31">
        <v>0</v>
      </c>
      <c r="I41" s="31">
        <v>0</v>
      </c>
      <c r="J41" s="31" t="s">
        <v>211</v>
      </c>
      <c r="K41" s="31" t="s">
        <v>211</v>
      </c>
      <c r="L41" s="31">
        <v>0</v>
      </c>
      <c r="M41" s="31">
        <v>0</v>
      </c>
      <c r="N41" s="31" t="s">
        <v>211</v>
      </c>
      <c r="O41" s="31" t="s">
        <v>211</v>
      </c>
    </row>
    <row r="42" spans="1:15" ht="14" hidden="1" x14ac:dyDescent="0.3">
      <c r="A42" s="9" t="s">
        <v>162</v>
      </c>
      <c r="B42" s="100" t="s">
        <v>8</v>
      </c>
      <c r="C42" s="17" t="s">
        <v>41</v>
      </c>
      <c r="D42" s="24" t="s">
        <v>109</v>
      </c>
      <c r="E42" s="24"/>
      <c r="F42" s="24" t="s">
        <v>71</v>
      </c>
      <c r="G42" s="31">
        <v>0</v>
      </c>
      <c r="H42" s="31">
        <v>0</v>
      </c>
      <c r="I42" s="31">
        <v>0</v>
      </c>
      <c r="J42" s="31" t="s">
        <v>211</v>
      </c>
      <c r="K42" s="31" t="s">
        <v>211</v>
      </c>
      <c r="L42" s="31">
        <v>0</v>
      </c>
      <c r="M42" s="31">
        <v>0</v>
      </c>
      <c r="N42" s="31" t="s">
        <v>211</v>
      </c>
      <c r="O42" s="31" t="s">
        <v>211</v>
      </c>
    </row>
    <row r="43" spans="1:15" ht="14" hidden="1" x14ac:dyDescent="0.3">
      <c r="A43" s="9" t="s">
        <v>162</v>
      </c>
      <c r="B43" s="100" t="s">
        <v>8</v>
      </c>
      <c r="C43" s="17" t="s">
        <v>41</v>
      </c>
      <c r="D43" s="24" t="s">
        <v>76</v>
      </c>
      <c r="E43" s="24" t="s">
        <v>77</v>
      </c>
      <c r="F43" s="24" t="s">
        <v>71</v>
      </c>
      <c r="G43" s="31">
        <v>0</v>
      </c>
      <c r="H43" s="31">
        <v>0</v>
      </c>
      <c r="I43" s="31">
        <v>0</v>
      </c>
      <c r="J43" s="31" t="s">
        <v>211</v>
      </c>
      <c r="K43" s="31" t="s">
        <v>211</v>
      </c>
      <c r="L43" s="31">
        <v>0</v>
      </c>
      <c r="M43" s="31">
        <v>0</v>
      </c>
      <c r="N43" s="31" t="s">
        <v>211</v>
      </c>
      <c r="O43" s="31" t="s">
        <v>211</v>
      </c>
    </row>
    <row r="44" spans="1:15" ht="14" x14ac:dyDescent="0.3">
      <c r="A44" s="9" t="s">
        <v>162</v>
      </c>
      <c r="B44" s="100" t="s">
        <v>8</v>
      </c>
      <c r="C44" s="17" t="s">
        <v>41</v>
      </c>
      <c r="D44" s="20" t="s">
        <v>110</v>
      </c>
      <c r="E44" s="20"/>
      <c r="F44" s="20" t="s">
        <v>71</v>
      </c>
      <c r="G44" s="31">
        <v>0</v>
      </c>
      <c r="H44" s="31">
        <v>0</v>
      </c>
      <c r="I44" s="31">
        <v>0</v>
      </c>
      <c r="J44" s="31" t="s">
        <v>211</v>
      </c>
      <c r="K44" s="31" t="s">
        <v>211</v>
      </c>
      <c r="L44" s="31">
        <v>0</v>
      </c>
      <c r="M44" s="31">
        <v>0</v>
      </c>
      <c r="N44" s="31" t="s">
        <v>211</v>
      </c>
      <c r="O44" s="31" t="s">
        <v>211</v>
      </c>
    </row>
    <row r="45" spans="1:15" ht="14" hidden="1" x14ac:dyDescent="0.3">
      <c r="A45" s="9" t="s">
        <v>162</v>
      </c>
      <c r="B45" s="100" t="s">
        <v>8</v>
      </c>
      <c r="C45" s="17" t="s">
        <v>41</v>
      </c>
      <c r="D45" s="24" t="s">
        <v>111</v>
      </c>
      <c r="E45" s="24"/>
      <c r="F45" s="24" t="s">
        <v>71</v>
      </c>
      <c r="G45" s="31">
        <v>0</v>
      </c>
      <c r="H45" s="31">
        <v>0</v>
      </c>
      <c r="I45" s="31">
        <v>0</v>
      </c>
      <c r="J45" s="31" t="s">
        <v>211</v>
      </c>
      <c r="K45" s="31" t="s">
        <v>211</v>
      </c>
      <c r="L45" s="31">
        <v>0</v>
      </c>
      <c r="M45" s="31">
        <v>0</v>
      </c>
      <c r="N45" s="31" t="s">
        <v>211</v>
      </c>
      <c r="O45" s="31" t="s">
        <v>211</v>
      </c>
    </row>
    <row r="46" spans="1:15" ht="14" hidden="1" x14ac:dyDescent="0.3">
      <c r="A46" s="9" t="s">
        <v>162</v>
      </c>
      <c r="B46" s="100" t="s">
        <v>8</v>
      </c>
      <c r="C46" s="17" t="s">
        <v>41</v>
      </c>
      <c r="D46" s="24" t="s">
        <v>112</v>
      </c>
      <c r="E46" s="24"/>
      <c r="F46" s="24" t="s">
        <v>71</v>
      </c>
      <c r="G46" s="31">
        <v>0</v>
      </c>
      <c r="H46" s="31">
        <v>0</v>
      </c>
      <c r="I46" s="31">
        <v>0</v>
      </c>
      <c r="J46" s="31" t="s">
        <v>211</v>
      </c>
      <c r="K46" s="31" t="s">
        <v>211</v>
      </c>
      <c r="L46" s="31">
        <v>0</v>
      </c>
      <c r="M46" s="31">
        <v>0</v>
      </c>
      <c r="N46" s="31" t="s">
        <v>211</v>
      </c>
      <c r="O46" s="31" t="s">
        <v>211</v>
      </c>
    </row>
    <row r="47" spans="1:15" ht="14" hidden="1" x14ac:dyDescent="0.3">
      <c r="A47" s="9" t="s">
        <v>162</v>
      </c>
      <c r="B47" s="100" t="s">
        <v>8</v>
      </c>
      <c r="C47" s="17" t="s">
        <v>41</v>
      </c>
      <c r="D47" s="24" t="s">
        <v>76</v>
      </c>
      <c r="E47" s="24" t="s">
        <v>77</v>
      </c>
      <c r="F47" s="24" t="s">
        <v>71</v>
      </c>
      <c r="G47" s="31">
        <v>0</v>
      </c>
      <c r="H47" s="31">
        <v>0</v>
      </c>
      <c r="I47" s="31">
        <v>0</v>
      </c>
      <c r="J47" s="31" t="s">
        <v>211</v>
      </c>
      <c r="K47" s="31" t="s">
        <v>211</v>
      </c>
      <c r="L47" s="31">
        <v>0</v>
      </c>
      <c r="M47" s="31">
        <v>0</v>
      </c>
      <c r="N47" s="31" t="s">
        <v>211</v>
      </c>
      <c r="O47" s="31" t="s">
        <v>211</v>
      </c>
    </row>
    <row r="48" spans="1:15" ht="14" x14ac:dyDescent="0.3">
      <c r="A48" s="9" t="s">
        <v>162</v>
      </c>
      <c r="B48" s="100" t="s">
        <v>8</v>
      </c>
      <c r="C48" s="17" t="s">
        <v>41</v>
      </c>
      <c r="D48" s="20" t="s">
        <v>113</v>
      </c>
      <c r="E48" s="20"/>
      <c r="F48" s="20" t="s">
        <v>71</v>
      </c>
      <c r="G48" s="31">
        <v>0</v>
      </c>
      <c r="H48" s="31">
        <v>0</v>
      </c>
      <c r="I48" s="31">
        <v>0</v>
      </c>
      <c r="J48" s="31" t="s">
        <v>211</v>
      </c>
      <c r="K48" s="31" t="s">
        <v>211</v>
      </c>
      <c r="L48" s="31">
        <v>0</v>
      </c>
      <c r="M48" s="31">
        <v>0</v>
      </c>
      <c r="N48" s="31" t="s">
        <v>211</v>
      </c>
      <c r="O48" s="31" t="s">
        <v>211</v>
      </c>
    </row>
    <row r="49" spans="1:15" ht="14" hidden="1" x14ac:dyDescent="0.3">
      <c r="A49" s="9" t="s">
        <v>162</v>
      </c>
      <c r="B49" s="100" t="s">
        <v>8</v>
      </c>
      <c r="C49" s="17" t="s">
        <v>41</v>
      </c>
      <c r="D49" s="24" t="s">
        <v>114</v>
      </c>
      <c r="E49" s="24"/>
      <c r="F49" s="24" t="s">
        <v>71</v>
      </c>
      <c r="G49" s="31">
        <v>0</v>
      </c>
      <c r="H49" s="31">
        <v>0</v>
      </c>
      <c r="I49" s="31">
        <v>0</v>
      </c>
      <c r="J49" s="31" t="s">
        <v>211</v>
      </c>
      <c r="K49" s="31" t="s">
        <v>211</v>
      </c>
      <c r="L49" s="31">
        <v>0</v>
      </c>
      <c r="M49" s="31">
        <v>0</v>
      </c>
      <c r="N49" s="31" t="s">
        <v>211</v>
      </c>
      <c r="O49" s="31" t="s">
        <v>211</v>
      </c>
    </row>
    <row r="50" spans="1:15" ht="14" hidden="1" x14ac:dyDescent="0.3">
      <c r="A50" s="9" t="s">
        <v>162</v>
      </c>
      <c r="B50" s="100" t="s">
        <v>8</v>
      </c>
      <c r="C50" s="17" t="s">
        <v>41</v>
      </c>
      <c r="D50" s="24" t="s">
        <v>115</v>
      </c>
      <c r="E50" s="24"/>
      <c r="F50" s="24" t="s">
        <v>71</v>
      </c>
      <c r="G50" s="31">
        <v>0</v>
      </c>
      <c r="H50" s="31">
        <v>0</v>
      </c>
      <c r="I50" s="31">
        <v>0</v>
      </c>
      <c r="J50" s="31" t="s">
        <v>211</v>
      </c>
      <c r="K50" s="31" t="s">
        <v>211</v>
      </c>
      <c r="L50" s="31">
        <v>0</v>
      </c>
      <c r="M50" s="31">
        <v>0</v>
      </c>
      <c r="N50" s="31" t="s">
        <v>211</v>
      </c>
      <c r="O50" s="31" t="s">
        <v>211</v>
      </c>
    </row>
    <row r="51" spans="1:15" ht="14" hidden="1" x14ac:dyDescent="0.3">
      <c r="A51" s="9" t="s">
        <v>162</v>
      </c>
      <c r="B51" s="100" t="s">
        <v>8</v>
      </c>
      <c r="C51" s="17" t="s">
        <v>41</v>
      </c>
      <c r="D51" s="24" t="s">
        <v>116</v>
      </c>
      <c r="E51" s="24"/>
      <c r="F51" s="24" t="s">
        <v>71</v>
      </c>
      <c r="G51" s="31">
        <v>0</v>
      </c>
      <c r="H51" s="31">
        <v>0</v>
      </c>
      <c r="I51" s="31">
        <v>0</v>
      </c>
      <c r="J51" s="31" t="s">
        <v>211</v>
      </c>
      <c r="K51" s="31" t="s">
        <v>211</v>
      </c>
      <c r="L51" s="31">
        <v>0</v>
      </c>
      <c r="M51" s="31">
        <v>0</v>
      </c>
      <c r="N51" s="31" t="s">
        <v>211</v>
      </c>
      <c r="O51" s="31" t="s">
        <v>211</v>
      </c>
    </row>
    <row r="52" spans="1:15" ht="14" hidden="1" x14ac:dyDescent="0.3">
      <c r="A52" s="9" t="s">
        <v>162</v>
      </c>
      <c r="B52" s="100" t="s">
        <v>8</v>
      </c>
      <c r="C52" s="17" t="s">
        <v>41</v>
      </c>
      <c r="D52" s="24" t="s">
        <v>117</v>
      </c>
      <c r="E52" s="24"/>
      <c r="F52" s="24" t="s">
        <v>71</v>
      </c>
      <c r="G52" s="31">
        <v>0</v>
      </c>
      <c r="H52" s="31">
        <v>0</v>
      </c>
      <c r="I52" s="31">
        <v>0</v>
      </c>
      <c r="J52" s="31" t="s">
        <v>211</v>
      </c>
      <c r="K52" s="31" t="s">
        <v>211</v>
      </c>
      <c r="L52" s="31">
        <v>0</v>
      </c>
      <c r="M52" s="31">
        <v>0</v>
      </c>
      <c r="N52" s="31" t="s">
        <v>211</v>
      </c>
      <c r="O52" s="31" t="s">
        <v>211</v>
      </c>
    </row>
    <row r="53" spans="1:15" ht="14" hidden="1" x14ac:dyDescent="0.3">
      <c r="A53" s="9" t="s">
        <v>162</v>
      </c>
      <c r="B53" s="100" t="s">
        <v>8</v>
      </c>
      <c r="C53" s="17" t="s">
        <v>41</v>
      </c>
      <c r="D53" s="24" t="s">
        <v>76</v>
      </c>
      <c r="E53" s="24" t="s">
        <v>77</v>
      </c>
      <c r="F53" s="24" t="s">
        <v>71</v>
      </c>
      <c r="G53" s="31">
        <v>0</v>
      </c>
      <c r="H53" s="31">
        <v>0</v>
      </c>
      <c r="I53" s="31">
        <v>0</v>
      </c>
      <c r="J53" s="31" t="s">
        <v>211</v>
      </c>
      <c r="K53" s="31" t="s">
        <v>211</v>
      </c>
      <c r="L53" s="31">
        <v>0</v>
      </c>
      <c r="M53" s="31">
        <v>0</v>
      </c>
      <c r="N53" s="31" t="s">
        <v>211</v>
      </c>
      <c r="O53" s="31" t="s">
        <v>211</v>
      </c>
    </row>
    <row r="54" spans="1:15" ht="14" x14ac:dyDescent="0.3">
      <c r="A54" s="9" t="s">
        <v>162</v>
      </c>
      <c r="B54" s="100" t="s">
        <v>8</v>
      </c>
      <c r="C54" s="17" t="s">
        <v>41</v>
      </c>
      <c r="D54" s="20" t="s">
        <v>118</v>
      </c>
      <c r="E54" s="20"/>
      <c r="F54" s="20" t="s">
        <v>71</v>
      </c>
      <c r="G54" s="31">
        <v>0</v>
      </c>
      <c r="H54" s="31">
        <v>0</v>
      </c>
      <c r="I54" s="31">
        <v>0</v>
      </c>
      <c r="J54" s="31" t="s">
        <v>211</v>
      </c>
      <c r="K54" s="31" t="s">
        <v>211</v>
      </c>
      <c r="L54" s="31">
        <v>0</v>
      </c>
      <c r="M54" s="31">
        <v>0</v>
      </c>
      <c r="N54" s="31" t="s">
        <v>211</v>
      </c>
      <c r="O54" s="31" t="s">
        <v>211</v>
      </c>
    </row>
    <row r="55" spans="1:15" ht="14" hidden="1" x14ac:dyDescent="0.3">
      <c r="A55" s="9" t="s">
        <v>162</v>
      </c>
      <c r="B55" s="100" t="s">
        <v>8</v>
      </c>
      <c r="C55" s="17" t="s">
        <v>41</v>
      </c>
      <c r="D55" s="24" t="s">
        <v>119</v>
      </c>
      <c r="E55" s="24"/>
      <c r="F55" s="24" t="s">
        <v>71</v>
      </c>
      <c r="G55" s="31">
        <v>0</v>
      </c>
      <c r="H55" s="31">
        <v>0</v>
      </c>
      <c r="I55" s="31">
        <v>0</v>
      </c>
      <c r="J55" s="31" t="s">
        <v>211</v>
      </c>
      <c r="K55" s="31" t="s">
        <v>211</v>
      </c>
      <c r="L55" s="31">
        <v>0</v>
      </c>
      <c r="M55" s="31">
        <v>0</v>
      </c>
      <c r="N55" s="31" t="s">
        <v>211</v>
      </c>
      <c r="O55" s="31" t="s">
        <v>211</v>
      </c>
    </row>
    <row r="56" spans="1:15" ht="14" hidden="1" x14ac:dyDescent="0.3">
      <c r="A56" s="9" t="s">
        <v>162</v>
      </c>
      <c r="B56" s="100" t="s">
        <v>8</v>
      </c>
      <c r="C56" s="17" t="s">
        <v>41</v>
      </c>
      <c r="D56" s="24" t="s">
        <v>120</v>
      </c>
      <c r="E56" s="24"/>
      <c r="F56" s="24" t="s">
        <v>71</v>
      </c>
      <c r="G56" s="31">
        <v>0</v>
      </c>
      <c r="H56" s="31">
        <v>0</v>
      </c>
      <c r="I56" s="31">
        <v>0</v>
      </c>
      <c r="J56" s="31" t="s">
        <v>211</v>
      </c>
      <c r="K56" s="31" t="s">
        <v>211</v>
      </c>
      <c r="L56" s="31">
        <v>0</v>
      </c>
      <c r="M56" s="31">
        <v>0</v>
      </c>
      <c r="N56" s="31" t="s">
        <v>211</v>
      </c>
      <c r="O56" s="31" t="s">
        <v>211</v>
      </c>
    </row>
    <row r="57" spans="1:15" ht="14" hidden="1" x14ac:dyDescent="0.3">
      <c r="A57" s="9" t="s">
        <v>162</v>
      </c>
      <c r="B57" s="100" t="s">
        <v>8</v>
      </c>
      <c r="C57" s="17" t="s">
        <v>41</v>
      </c>
      <c r="D57" s="24" t="s">
        <v>121</v>
      </c>
      <c r="E57" s="24"/>
      <c r="F57" s="24" t="s">
        <v>71</v>
      </c>
      <c r="G57" s="31">
        <v>0</v>
      </c>
      <c r="H57" s="31">
        <v>0</v>
      </c>
      <c r="I57" s="31">
        <v>0</v>
      </c>
      <c r="J57" s="31" t="s">
        <v>211</v>
      </c>
      <c r="K57" s="31" t="s">
        <v>211</v>
      </c>
      <c r="L57" s="31">
        <v>0</v>
      </c>
      <c r="M57" s="31">
        <v>0</v>
      </c>
      <c r="N57" s="31" t="s">
        <v>211</v>
      </c>
      <c r="O57" s="31" t="s">
        <v>211</v>
      </c>
    </row>
    <row r="58" spans="1:15" ht="14" hidden="1" x14ac:dyDescent="0.3">
      <c r="A58" s="9" t="s">
        <v>162</v>
      </c>
      <c r="B58" s="100" t="s">
        <v>8</v>
      </c>
      <c r="C58" s="17" t="s">
        <v>41</v>
      </c>
      <c r="D58" s="24" t="s">
        <v>122</v>
      </c>
      <c r="E58" s="24"/>
      <c r="F58" s="24" t="s">
        <v>71</v>
      </c>
      <c r="G58" s="31">
        <v>0</v>
      </c>
      <c r="H58" s="31">
        <v>0</v>
      </c>
      <c r="I58" s="31">
        <v>0</v>
      </c>
      <c r="J58" s="31" t="s">
        <v>211</v>
      </c>
      <c r="K58" s="31" t="s">
        <v>211</v>
      </c>
      <c r="L58" s="31">
        <v>0</v>
      </c>
      <c r="M58" s="31">
        <v>0</v>
      </c>
      <c r="N58" s="31" t="s">
        <v>211</v>
      </c>
      <c r="O58" s="31" t="s">
        <v>211</v>
      </c>
    </row>
    <row r="59" spans="1:15" ht="14" hidden="1" x14ac:dyDescent="0.3">
      <c r="A59" s="9" t="s">
        <v>162</v>
      </c>
      <c r="B59" s="100" t="s">
        <v>8</v>
      </c>
      <c r="C59" s="17" t="s">
        <v>41</v>
      </c>
      <c r="D59" s="24" t="s">
        <v>76</v>
      </c>
      <c r="E59" s="24" t="s">
        <v>77</v>
      </c>
      <c r="F59" s="24" t="s">
        <v>71</v>
      </c>
      <c r="G59" s="31">
        <v>0</v>
      </c>
      <c r="H59" s="31">
        <v>0</v>
      </c>
      <c r="I59" s="31">
        <v>0</v>
      </c>
      <c r="J59" s="31" t="s">
        <v>211</v>
      </c>
      <c r="K59" s="31" t="s">
        <v>211</v>
      </c>
      <c r="L59" s="31">
        <v>0</v>
      </c>
      <c r="M59" s="31">
        <v>0</v>
      </c>
      <c r="N59" s="31" t="s">
        <v>211</v>
      </c>
      <c r="O59" s="31" t="s">
        <v>211</v>
      </c>
    </row>
    <row r="60" spans="1:15" ht="14" x14ac:dyDescent="0.3">
      <c r="A60" s="9" t="s">
        <v>162</v>
      </c>
      <c r="B60" s="100" t="s">
        <v>8</v>
      </c>
      <c r="C60" s="17" t="s">
        <v>41</v>
      </c>
      <c r="D60" s="20" t="s">
        <v>123</v>
      </c>
      <c r="E60" s="20"/>
      <c r="F60" s="20" t="s">
        <v>71</v>
      </c>
      <c r="G60" s="31">
        <v>0</v>
      </c>
      <c r="H60" s="31">
        <v>0</v>
      </c>
      <c r="I60" s="31">
        <v>0</v>
      </c>
      <c r="J60" s="31" t="s">
        <v>211</v>
      </c>
      <c r="K60" s="31" t="s">
        <v>211</v>
      </c>
      <c r="L60" s="31">
        <v>0</v>
      </c>
      <c r="M60" s="31">
        <v>0</v>
      </c>
      <c r="N60" s="31" t="s">
        <v>211</v>
      </c>
      <c r="O60" s="31" t="s">
        <v>211</v>
      </c>
    </row>
    <row r="61" spans="1:15" ht="14" hidden="1" x14ac:dyDescent="0.3">
      <c r="A61" s="9" t="s">
        <v>162</v>
      </c>
      <c r="B61" s="100" t="s">
        <v>8</v>
      </c>
      <c r="C61" s="17" t="s">
        <v>41</v>
      </c>
      <c r="D61" s="24" t="s">
        <v>124</v>
      </c>
      <c r="E61" s="24"/>
      <c r="F61" s="24" t="s">
        <v>71</v>
      </c>
      <c r="G61" s="31">
        <v>0</v>
      </c>
      <c r="H61" s="31">
        <v>0</v>
      </c>
      <c r="I61" s="31">
        <v>0</v>
      </c>
      <c r="J61" s="31" t="s">
        <v>211</v>
      </c>
      <c r="K61" s="31" t="s">
        <v>211</v>
      </c>
      <c r="L61" s="31">
        <v>0</v>
      </c>
      <c r="M61" s="31">
        <v>0</v>
      </c>
      <c r="N61" s="31" t="s">
        <v>211</v>
      </c>
      <c r="O61" s="31" t="s">
        <v>211</v>
      </c>
    </row>
    <row r="62" spans="1:15" ht="14" hidden="1" x14ac:dyDescent="0.3">
      <c r="A62" s="9" t="s">
        <v>162</v>
      </c>
      <c r="B62" s="100" t="s">
        <v>8</v>
      </c>
      <c r="C62" s="17" t="s">
        <v>41</v>
      </c>
      <c r="D62" s="24" t="s">
        <v>125</v>
      </c>
      <c r="E62" s="24"/>
      <c r="F62" s="24" t="s">
        <v>71</v>
      </c>
      <c r="G62" s="31">
        <v>0</v>
      </c>
      <c r="H62" s="31">
        <v>0</v>
      </c>
      <c r="I62" s="31">
        <v>0</v>
      </c>
      <c r="J62" s="31" t="s">
        <v>211</v>
      </c>
      <c r="K62" s="31" t="s">
        <v>211</v>
      </c>
      <c r="L62" s="31">
        <v>0</v>
      </c>
      <c r="M62" s="31">
        <v>0</v>
      </c>
      <c r="N62" s="31" t="s">
        <v>211</v>
      </c>
      <c r="O62" s="31" t="s">
        <v>211</v>
      </c>
    </row>
    <row r="63" spans="1:15" ht="14" hidden="1" x14ac:dyDescent="0.3">
      <c r="A63" s="9" t="s">
        <v>162</v>
      </c>
      <c r="B63" s="100" t="s">
        <v>8</v>
      </c>
      <c r="C63" s="17" t="s">
        <v>41</v>
      </c>
      <c r="D63" s="24" t="s">
        <v>126</v>
      </c>
      <c r="E63" s="24"/>
      <c r="F63" s="24" t="s">
        <v>71</v>
      </c>
      <c r="G63" s="31">
        <v>0</v>
      </c>
      <c r="H63" s="31">
        <v>0</v>
      </c>
      <c r="I63" s="31">
        <v>0</v>
      </c>
      <c r="J63" s="31" t="s">
        <v>211</v>
      </c>
      <c r="K63" s="31" t="s">
        <v>211</v>
      </c>
      <c r="L63" s="31">
        <v>0</v>
      </c>
      <c r="M63" s="31">
        <v>0</v>
      </c>
      <c r="N63" s="31" t="s">
        <v>211</v>
      </c>
      <c r="O63" s="31" t="s">
        <v>211</v>
      </c>
    </row>
    <row r="64" spans="1:15" ht="14" hidden="1" x14ac:dyDescent="0.3">
      <c r="A64" s="9" t="s">
        <v>162</v>
      </c>
      <c r="B64" s="100" t="s">
        <v>8</v>
      </c>
      <c r="C64" s="17" t="s">
        <v>41</v>
      </c>
      <c r="D64" s="24" t="s">
        <v>127</v>
      </c>
      <c r="E64" s="24"/>
      <c r="F64" s="24" t="s">
        <v>71</v>
      </c>
      <c r="G64" s="31">
        <v>0</v>
      </c>
      <c r="H64" s="31">
        <v>0</v>
      </c>
      <c r="I64" s="31">
        <v>0</v>
      </c>
      <c r="J64" s="31" t="s">
        <v>211</v>
      </c>
      <c r="K64" s="31" t="s">
        <v>211</v>
      </c>
      <c r="L64" s="31">
        <v>0</v>
      </c>
      <c r="M64" s="31">
        <v>0</v>
      </c>
      <c r="N64" s="31" t="s">
        <v>211</v>
      </c>
      <c r="O64" s="31" t="s">
        <v>211</v>
      </c>
    </row>
    <row r="65" spans="1:26" ht="14" hidden="1" x14ac:dyDescent="0.3">
      <c r="A65" s="9" t="s">
        <v>162</v>
      </c>
      <c r="B65" s="100" t="s">
        <v>8</v>
      </c>
      <c r="C65" s="17" t="s">
        <v>41</v>
      </c>
      <c r="D65" s="24" t="s">
        <v>128</v>
      </c>
      <c r="E65" s="24"/>
      <c r="F65" s="24" t="s">
        <v>71</v>
      </c>
      <c r="G65" s="31">
        <v>0</v>
      </c>
      <c r="H65" s="31">
        <v>0</v>
      </c>
      <c r="I65" s="31">
        <v>0</v>
      </c>
      <c r="J65" s="31" t="s">
        <v>211</v>
      </c>
      <c r="K65" s="31" t="s">
        <v>211</v>
      </c>
      <c r="L65" s="31">
        <v>0</v>
      </c>
      <c r="M65" s="31">
        <v>0</v>
      </c>
      <c r="N65" s="31" t="s">
        <v>211</v>
      </c>
      <c r="O65" s="31" t="s">
        <v>211</v>
      </c>
    </row>
    <row r="66" spans="1:26" ht="14" hidden="1" x14ac:dyDescent="0.3">
      <c r="A66" s="9" t="s">
        <v>162</v>
      </c>
      <c r="B66" s="100" t="s">
        <v>8</v>
      </c>
      <c r="C66" s="17" t="s">
        <v>41</v>
      </c>
      <c r="D66" s="24" t="s">
        <v>129</v>
      </c>
      <c r="E66" s="24"/>
      <c r="F66" s="24" t="s">
        <v>71</v>
      </c>
      <c r="G66" s="31">
        <v>0</v>
      </c>
      <c r="H66" s="31">
        <v>0</v>
      </c>
      <c r="I66" s="31">
        <v>0</v>
      </c>
      <c r="J66" s="31" t="s">
        <v>211</v>
      </c>
      <c r="K66" s="31" t="s">
        <v>211</v>
      </c>
      <c r="L66" s="31">
        <v>0</v>
      </c>
      <c r="M66" s="31">
        <v>0</v>
      </c>
      <c r="N66" s="31" t="s">
        <v>211</v>
      </c>
      <c r="O66" s="31" t="s">
        <v>211</v>
      </c>
    </row>
    <row r="67" spans="1:26" ht="14" hidden="1" x14ac:dyDescent="0.3">
      <c r="A67" s="9" t="s">
        <v>162</v>
      </c>
      <c r="B67" s="100" t="s">
        <v>8</v>
      </c>
      <c r="C67" s="17" t="s">
        <v>41</v>
      </c>
      <c r="D67" s="24" t="s">
        <v>76</v>
      </c>
      <c r="E67" s="24" t="s">
        <v>77</v>
      </c>
      <c r="F67" s="24" t="s">
        <v>71</v>
      </c>
      <c r="G67" s="31">
        <v>0</v>
      </c>
      <c r="H67" s="31">
        <v>0</v>
      </c>
      <c r="I67" s="31">
        <v>0</v>
      </c>
      <c r="J67" s="31" t="s">
        <v>211</v>
      </c>
      <c r="K67" s="31" t="s">
        <v>211</v>
      </c>
      <c r="L67" s="31">
        <v>0</v>
      </c>
      <c r="M67" s="31">
        <v>0</v>
      </c>
      <c r="N67" s="31" t="s">
        <v>211</v>
      </c>
      <c r="O67" s="31" t="s">
        <v>211</v>
      </c>
    </row>
    <row r="68" spans="1:26" ht="14" x14ac:dyDescent="0.3">
      <c r="A68" s="9" t="s">
        <v>162</v>
      </c>
      <c r="B68" s="100" t="s">
        <v>8</v>
      </c>
      <c r="C68" s="17" t="s">
        <v>41</v>
      </c>
      <c r="D68" s="20" t="s">
        <v>130</v>
      </c>
      <c r="E68" s="20"/>
      <c r="F68" s="20" t="s">
        <v>71</v>
      </c>
      <c r="G68" s="31">
        <v>0</v>
      </c>
      <c r="H68" s="31">
        <v>0</v>
      </c>
      <c r="I68" s="31">
        <v>0</v>
      </c>
      <c r="J68" s="31" t="s">
        <v>211</v>
      </c>
      <c r="K68" s="31" t="s">
        <v>211</v>
      </c>
      <c r="L68" s="31">
        <v>0</v>
      </c>
      <c r="M68" s="31">
        <v>0</v>
      </c>
      <c r="N68" s="31" t="s">
        <v>211</v>
      </c>
      <c r="O68" s="31" t="s">
        <v>211</v>
      </c>
    </row>
    <row r="69" spans="1:26" ht="14" hidden="1" x14ac:dyDescent="0.3">
      <c r="A69" s="9" t="s">
        <v>162</v>
      </c>
      <c r="B69" s="100" t="s">
        <v>8</v>
      </c>
      <c r="C69" s="17" t="s">
        <v>41</v>
      </c>
      <c r="D69" s="24" t="s">
        <v>131</v>
      </c>
      <c r="E69" s="24"/>
      <c r="F69" s="24" t="s">
        <v>71</v>
      </c>
      <c r="G69" s="32"/>
      <c r="H69" s="32"/>
      <c r="I69" s="32"/>
      <c r="J69" s="32"/>
      <c r="K69" s="32"/>
      <c r="L69" s="32"/>
      <c r="M69" s="32"/>
      <c r="N69" s="32"/>
      <c r="O69" s="32"/>
    </row>
    <row r="70" spans="1:26" ht="14" hidden="1" x14ac:dyDescent="0.3">
      <c r="A70" s="9" t="s">
        <v>162</v>
      </c>
      <c r="B70" s="100" t="s">
        <v>8</v>
      </c>
      <c r="C70" s="17" t="s">
        <v>41</v>
      </c>
      <c r="D70" s="24" t="s">
        <v>132</v>
      </c>
      <c r="E70" s="24"/>
      <c r="F70" s="24" t="s">
        <v>71</v>
      </c>
      <c r="G70" s="32"/>
      <c r="H70" s="32"/>
      <c r="I70" s="32"/>
      <c r="J70" s="32"/>
      <c r="K70" s="32"/>
      <c r="L70" s="32"/>
      <c r="M70" s="32"/>
      <c r="N70" s="32"/>
      <c r="O70" s="32"/>
    </row>
    <row r="71" spans="1:26" ht="14" hidden="1" x14ac:dyDescent="0.3">
      <c r="A71" s="9" t="s">
        <v>162</v>
      </c>
      <c r="B71" s="100" t="s">
        <v>8</v>
      </c>
      <c r="C71" s="17" t="s">
        <v>41</v>
      </c>
      <c r="D71" s="24" t="s">
        <v>133</v>
      </c>
      <c r="E71" s="24"/>
      <c r="F71" s="24" t="s">
        <v>71</v>
      </c>
      <c r="G71" s="32"/>
      <c r="H71" s="32"/>
      <c r="I71" s="32"/>
      <c r="J71" s="32"/>
      <c r="K71" s="32"/>
      <c r="L71" s="32"/>
      <c r="M71" s="32"/>
      <c r="N71" s="32"/>
      <c r="O71" s="32"/>
    </row>
    <row r="72" spans="1:26" ht="14" hidden="1" x14ac:dyDescent="0.3">
      <c r="A72" s="9" t="s">
        <v>162</v>
      </c>
      <c r="B72" s="100" t="s">
        <v>8</v>
      </c>
      <c r="C72" s="17" t="s">
        <v>41</v>
      </c>
      <c r="D72" s="24" t="s">
        <v>76</v>
      </c>
      <c r="E72" s="24" t="s">
        <v>77</v>
      </c>
      <c r="F72" s="24" t="s">
        <v>71</v>
      </c>
      <c r="G72" s="32"/>
      <c r="H72" s="32"/>
      <c r="I72" s="32"/>
      <c r="J72" s="32"/>
      <c r="K72" s="32"/>
      <c r="L72" s="32"/>
      <c r="M72" s="32"/>
      <c r="N72" s="32"/>
      <c r="O72" s="32"/>
    </row>
    <row r="73" spans="1:26" s="135" customFormat="1" ht="14" x14ac:dyDescent="0.3">
      <c r="A73" s="9" t="s">
        <v>162</v>
      </c>
      <c r="B73" s="100" t="s">
        <v>8</v>
      </c>
      <c r="C73" s="17" t="s">
        <v>41</v>
      </c>
      <c r="D73" s="34" t="s">
        <v>134</v>
      </c>
      <c r="E73" s="34"/>
      <c r="F73" s="34" t="s">
        <v>71</v>
      </c>
      <c r="G73" s="102">
        <v>160</v>
      </c>
      <c r="H73" s="102">
        <v>160</v>
      </c>
      <c r="I73" s="102">
        <v>503</v>
      </c>
      <c r="J73" s="102">
        <v>0</v>
      </c>
      <c r="K73" s="102">
        <v>1</v>
      </c>
      <c r="L73" s="102">
        <v>1</v>
      </c>
      <c r="M73" s="102">
        <v>1</v>
      </c>
      <c r="N73" s="102">
        <v>0</v>
      </c>
      <c r="O73" s="102">
        <v>21</v>
      </c>
      <c r="P73" s="55"/>
      <c r="Q73" s="55"/>
      <c r="R73" s="55"/>
      <c r="S73" s="55"/>
      <c r="T73" s="55"/>
      <c r="U73" s="55"/>
      <c r="V73" s="55"/>
      <c r="W73" s="55"/>
      <c r="X73" s="55"/>
      <c r="Y73" s="55"/>
      <c r="Z73" s="55"/>
    </row>
    <row r="74" spans="1:26" ht="14" hidden="1" x14ac:dyDescent="0.3">
      <c r="A74" s="9" t="s">
        <v>162</v>
      </c>
      <c r="B74" s="100" t="s">
        <v>8</v>
      </c>
      <c r="C74" s="17" t="s">
        <v>41</v>
      </c>
      <c r="D74" s="24" t="s">
        <v>135</v>
      </c>
      <c r="E74" s="24"/>
      <c r="F74" s="24" t="s">
        <v>71</v>
      </c>
      <c r="G74" s="32"/>
      <c r="H74" s="32"/>
      <c r="I74" s="32"/>
      <c r="J74" s="32"/>
      <c r="K74" s="32"/>
      <c r="L74" s="32"/>
      <c r="M74" s="32"/>
      <c r="N74" s="32"/>
      <c r="O74" s="32"/>
    </row>
    <row r="75" spans="1:26" ht="14" hidden="1" x14ac:dyDescent="0.3">
      <c r="A75" s="9" t="s">
        <v>162</v>
      </c>
      <c r="B75" s="100" t="s">
        <v>8</v>
      </c>
      <c r="C75" s="17" t="s">
        <v>41</v>
      </c>
      <c r="D75" s="24" t="s">
        <v>136</v>
      </c>
      <c r="E75" s="24"/>
      <c r="F75" s="24" t="s">
        <v>71</v>
      </c>
      <c r="G75" s="32"/>
      <c r="H75" s="32"/>
      <c r="I75" s="32"/>
      <c r="J75" s="32"/>
      <c r="K75" s="32"/>
      <c r="L75" s="32"/>
      <c r="M75" s="32"/>
      <c r="N75" s="32"/>
      <c r="O75" s="32"/>
    </row>
    <row r="76" spans="1:26" ht="14" hidden="1" x14ac:dyDescent="0.3">
      <c r="A76" s="9" t="s">
        <v>162</v>
      </c>
      <c r="B76" s="100" t="s">
        <v>8</v>
      </c>
      <c r="C76" s="17" t="s">
        <v>41</v>
      </c>
      <c r="D76" s="24" t="s">
        <v>76</v>
      </c>
      <c r="E76" s="24" t="s">
        <v>77</v>
      </c>
      <c r="F76" s="24" t="s">
        <v>71</v>
      </c>
      <c r="G76" s="32"/>
      <c r="H76" s="32"/>
      <c r="I76" s="32"/>
      <c r="J76" s="32"/>
      <c r="K76" s="32"/>
      <c r="L76" s="32"/>
      <c r="M76" s="32"/>
      <c r="N76" s="32"/>
      <c r="O76" s="32"/>
    </row>
    <row r="77" spans="1:26" ht="14" x14ac:dyDescent="0.3">
      <c r="A77" s="9" t="s">
        <v>162</v>
      </c>
      <c r="B77" s="100" t="s">
        <v>8</v>
      </c>
      <c r="C77" s="17" t="s">
        <v>41</v>
      </c>
      <c r="D77" s="20" t="s">
        <v>137</v>
      </c>
      <c r="E77" s="20"/>
      <c r="F77" s="20" t="s">
        <v>71</v>
      </c>
      <c r="G77" s="31">
        <v>0</v>
      </c>
      <c r="H77" s="31">
        <v>0</v>
      </c>
      <c r="I77" s="31">
        <v>0</v>
      </c>
      <c r="J77" s="31" t="s">
        <v>211</v>
      </c>
      <c r="K77" s="31" t="s">
        <v>211</v>
      </c>
      <c r="L77" s="31">
        <v>0</v>
      </c>
      <c r="M77" s="31">
        <v>0</v>
      </c>
      <c r="N77" s="31" t="s">
        <v>211</v>
      </c>
      <c r="O77" s="31" t="s">
        <v>211</v>
      </c>
    </row>
    <row r="78" spans="1:26" ht="14" hidden="1" x14ac:dyDescent="0.3">
      <c r="A78" s="9" t="s">
        <v>162</v>
      </c>
      <c r="B78" s="100" t="s">
        <v>8</v>
      </c>
      <c r="C78" s="17" t="s">
        <v>41</v>
      </c>
      <c r="D78" s="24" t="s">
        <v>138</v>
      </c>
      <c r="E78" s="24"/>
      <c r="F78" s="24" t="s">
        <v>71</v>
      </c>
      <c r="G78" s="32"/>
      <c r="H78" s="32"/>
      <c r="I78" s="32"/>
      <c r="J78" s="32"/>
      <c r="K78" s="31">
        <v>0</v>
      </c>
      <c r="L78" s="32"/>
      <c r="M78" s="32"/>
      <c r="N78" s="31">
        <v>0</v>
      </c>
      <c r="O78" s="31">
        <v>0</v>
      </c>
    </row>
    <row r="79" spans="1:26" ht="14" hidden="1" x14ac:dyDescent="0.3">
      <c r="A79" s="9" t="s">
        <v>162</v>
      </c>
      <c r="B79" s="100" t="s">
        <v>8</v>
      </c>
      <c r="C79" s="17" t="s">
        <v>41</v>
      </c>
      <c r="D79" s="24" t="s">
        <v>139</v>
      </c>
      <c r="E79" s="24"/>
      <c r="F79" s="24" t="s">
        <v>71</v>
      </c>
      <c r="G79" s="32"/>
      <c r="H79" s="32"/>
      <c r="I79" s="32"/>
      <c r="J79" s="32"/>
      <c r="K79" s="31">
        <v>0</v>
      </c>
      <c r="L79" s="32"/>
      <c r="M79" s="32"/>
      <c r="N79" s="31">
        <v>0</v>
      </c>
      <c r="O79" s="31">
        <v>0</v>
      </c>
    </row>
    <row r="80" spans="1:26" ht="14" hidden="1" x14ac:dyDescent="0.3">
      <c r="A80" s="9" t="s">
        <v>162</v>
      </c>
      <c r="B80" s="100" t="s">
        <v>8</v>
      </c>
      <c r="C80" s="17" t="s">
        <v>41</v>
      </c>
      <c r="D80" s="24" t="s">
        <v>140</v>
      </c>
      <c r="E80" s="24"/>
      <c r="F80" s="24" t="s">
        <v>71</v>
      </c>
      <c r="G80" s="32"/>
      <c r="H80" s="32"/>
      <c r="I80" s="32"/>
      <c r="J80" s="32"/>
      <c r="K80" s="31">
        <v>0</v>
      </c>
      <c r="L80" s="32"/>
      <c r="M80" s="32"/>
      <c r="N80" s="31">
        <v>0</v>
      </c>
      <c r="O80" s="31">
        <v>0</v>
      </c>
    </row>
    <row r="81" spans="1:15" ht="14" hidden="1" x14ac:dyDescent="0.3">
      <c r="A81" s="9" t="s">
        <v>162</v>
      </c>
      <c r="B81" s="100" t="s">
        <v>8</v>
      </c>
      <c r="C81" s="17" t="s">
        <v>41</v>
      </c>
      <c r="D81" s="24" t="s">
        <v>141</v>
      </c>
      <c r="E81" s="24"/>
      <c r="F81" s="24" t="s">
        <v>71</v>
      </c>
      <c r="G81" s="32"/>
      <c r="H81" s="32"/>
      <c r="I81" s="32"/>
      <c r="J81" s="32"/>
      <c r="K81" s="31" t="s">
        <v>211</v>
      </c>
      <c r="L81" s="32"/>
      <c r="M81" s="32"/>
      <c r="N81" s="31" t="s">
        <v>211</v>
      </c>
      <c r="O81" s="31" t="s">
        <v>211</v>
      </c>
    </row>
    <row r="82" spans="1:15" ht="14" hidden="1" x14ac:dyDescent="0.3">
      <c r="A82" s="9" t="s">
        <v>162</v>
      </c>
      <c r="B82" s="100" t="s">
        <v>8</v>
      </c>
      <c r="C82" s="17" t="s">
        <v>41</v>
      </c>
      <c r="D82" s="24" t="s">
        <v>142</v>
      </c>
      <c r="E82" s="24"/>
      <c r="F82" s="24" t="s">
        <v>71</v>
      </c>
      <c r="G82" s="32"/>
      <c r="H82" s="32"/>
      <c r="I82" s="32"/>
      <c r="J82" s="32"/>
      <c r="K82" s="31">
        <v>0</v>
      </c>
      <c r="L82" s="32"/>
      <c r="M82" s="32"/>
      <c r="N82" s="31">
        <v>0</v>
      </c>
      <c r="O82" s="31">
        <v>0</v>
      </c>
    </row>
    <row r="83" spans="1:15" ht="14" hidden="1" x14ac:dyDescent="0.3">
      <c r="A83" s="9" t="s">
        <v>162</v>
      </c>
      <c r="B83" s="100" t="s">
        <v>8</v>
      </c>
      <c r="C83" s="17" t="s">
        <v>41</v>
      </c>
      <c r="D83" s="24" t="s">
        <v>76</v>
      </c>
      <c r="E83" s="24" t="s">
        <v>77</v>
      </c>
      <c r="F83" s="24" t="s">
        <v>71</v>
      </c>
      <c r="G83" s="32"/>
      <c r="H83" s="32"/>
      <c r="I83" s="32"/>
      <c r="J83" s="32"/>
      <c r="K83" s="31">
        <v>0</v>
      </c>
      <c r="L83" s="32"/>
      <c r="M83" s="32"/>
      <c r="N83" s="31">
        <v>0</v>
      </c>
      <c r="O83" s="31">
        <v>0</v>
      </c>
    </row>
    <row r="84" spans="1:15" ht="14" x14ac:dyDescent="0.3">
      <c r="A84" s="9" t="s">
        <v>162</v>
      </c>
      <c r="B84" s="100" t="s">
        <v>8</v>
      </c>
      <c r="C84" s="17" t="s">
        <v>41</v>
      </c>
      <c r="D84" s="17" t="s">
        <v>71</v>
      </c>
      <c r="E84" s="17"/>
      <c r="F84" s="17" t="s">
        <v>212</v>
      </c>
      <c r="G84" s="31">
        <v>0</v>
      </c>
      <c r="H84" s="31">
        <v>0</v>
      </c>
      <c r="I84" s="31">
        <v>0</v>
      </c>
      <c r="J84" s="31" t="s">
        <v>211</v>
      </c>
      <c r="K84" s="31" t="s">
        <v>211</v>
      </c>
      <c r="L84" s="31">
        <v>0</v>
      </c>
      <c r="M84" s="31">
        <v>0</v>
      </c>
      <c r="N84" s="31" t="s">
        <v>211</v>
      </c>
      <c r="O84" s="31" t="s">
        <v>211</v>
      </c>
    </row>
    <row r="85" spans="1:15" ht="14" x14ac:dyDescent="0.3">
      <c r="A85" s="9" t="s">
        <v>162</v>
      </c>
      <c r="B85" s="100" t="s">
        <v>8</v>
      </c>
      <c r="C85" s="17" t="s">
        <v>41</v>
      </c>
      <c r="D85" s="20" t="s">
        <v>72</v>
      </c>
      <c r="E85" s="20"/>
      <c r="F85" s="20" t="s">
        <v>212</v>
      </c>
      <c r="G85" s="31">
        <v>0</v>
      </c>
      <c r="H85" s="31">
        <v>0</v>
      </c>
      <c r="I85" s="31">
        <v>0</v>
      </c>
      <c r="J85" s="31" t="s">
        <v>211</v>
      </c>
      <c r="K85" s="31" t="s">
        <v>211</v>
      </c>
      <c r="L85" s="31">
        <v>0</v>
      </c>
      <c r="M85" s="31">
        <v>0</v>
      </c>
      <c r="N85" s="31" t="s">
        <v>211</v>
      </c>
      <c r="O85" s="31" t="s">
        <v>211</v>
      </c>
    </row>
    <row r="86" spans="1:15" ht="14" hidden="1" x14ac:dyDescent="0.3">
      <c r="A86" s="9" t="s">
        <v>162</v>
      </c>
      <c r="B86" s="100" t="s">
        <v>8</v>
      </c>
      <c r="C86" s="17" t="s">
        <v>41</v>
      </c>
      <c r="D86" s="24" t="s">
        <v>73</v>
      </c>
      <c r="E86" s="24"/>
      <c r="F86" s="24" t="s">
        <v>212</v>
      </c>
      <c r="G86" s="20">
        <v>0</v>
      </c>
      <c r="H86" s="20">
        <v>0</v>
      </c>
      <c r="I86" s="20">
        <v>0</v>
      </c>
      <c r="J86" s="31" t="s">
        <v>211</v>
      </c>
      <c r="K86" s="31">
        <v>0</v>
      </c>
      <c r="L86" s="20">
        <v>0</v>
      </c>
      <c r="M86" s="20">
        <v>0</v>
      </c>
      <c r="N86" s="31">
        <v>0</v>
      </c>
      <c r="O86" s="31">
        <v>0</v>
      </c>
    </row>
    <row r="87" spans="1:15" ht="14" hidden="1" x14ac:dyDescent="0.3">
      <c r="A87" s="9" t="s">
        <v>162</v>
      </c>
      <c r="B87" s="100" t="s">
        <v>8</v>
      </c>
      <c r="C87" s="17" t="s">
        <v>41</v>
      </c>
      <c r="D87" s="24" t="s">
        <v>75</v>
      </c>
      <c r="E87" s="24"/>
      <c r="F87" s="24" t="s">
        <v>212</v>
      </c>
      <c r="G87" s="20">
        <v>0</v>
      </c>
      <c r="H87" s="20">
        <v>0</v>
      </c>
      <c r="I87" s="20">
        <v>0</v>
      </c>
      <c r="J87" s="31" t="s">
        <v>211</v>
      </c>
      <c r="K87" s="31">
        <v>0</v>
      </c>
      <c r="L87" s="20">
        <v>0</v>
      </c>
      <c r="M87" s="20">
        <v>0</v>
      </c>
      <c r="N87" s="31">
        <v>0</v>
      </c>
      <c r="O87" s="31">
        <v>0</v>
      </c>
    </row>
    <row r="88" spans="1:15" ht="14" hidden="1" x14ac:dyDescent="0.3">
      <c r="A88" s="9" t="s">
        <v>162</v>
      </c>
      <c r="B88" s="100" t="s">
        <v>8</v>
      </c>
      <c r="C88" s="17" t="s">
        <v>41</v>
      </c>
      <c r="D88" s="24" t="s">
        <v>76</v>
      </c>
      <c r="E88" s="24" t="s">
        <v>77</v>
      </c>
      <c r="F88" s="24" t="s">
        <v>212</v>
      </c>
      <c r="G88" s="20">
        <v>0</v>
      </c>
      <c r="H88" s="20">
        <v>0</v>
      </c>
      <c r="I88" s="20">
        <v>0</v>
      </c>
      <c r="J88" s="31" t="s">
        <v>211</v>
      </c>
      <c r="K88" s="31">
        <v>0</v>
      </c>
      <c r="L88" s="20">
        <v>0</v>
      </c>
      <c r="M88" s="20">
        <v>0</v>
      </c>
      <c r="N88" s="31">
        <v>0</v>
      </c>
      <c r="O88" s="31">
        <v>0</v>
      </c>
    </row>
    <row r="89" spans="1:15" ht="14" x14ac:dyDescent="0.3">
      <c r="A89" s="9" t="s">
        <v>162</v>
      </c>
      <c r="B89" s="100" t="s">
        <v>8</v>
      </c>
      <c r="C89" s="17" t="s">
        <v>41</v>
      </c>
      <c r="D89" s="27" t="s">
        <v>78</v>
      </c>
      <c r="E89" s="20"/>
      <c r="F89" s="20" t="s">
        <v>212</v>
      </c>
      <c r="G89" s="20">
        <v>0</v>
      </c>
      <c r="H89" s="20">
        <v>0</v>
      </c>
      <c r="I89" s="20">
        <v>0</v>
      </c>
      <c r="J89" s="31" t="s">
        <v>211</v>
      </c>
      <c r="K89" s="31" t="s">
        <v>211</v>
      </c>
      <c r="L89" s="20">
        <v>0</v>
      </c>
      <c r="M89" s="20">
        <v>0</v>
      </c>
      <c r="N89" s="31" t="s">
        <v>211</v>
      </c>
      <c r="O89" s="31" t="s">
        <v>211</v>
      </c>
    </row>
    <row r="90" spans="1:15" ht="14" hidden="1" x14ac:dyDescent="0.3">
      <c r="A90" s="9" t="s">
        <v>162</v>
      </c>
      <c r="B90" s="100" t="s">
        <v>8</v>
      </c>
      <c r="C90" s="17" t="s">
        <v>41</v>
      </c>
      <c r="D90" s="24" t="s">
        <v>79</v>
      </c>
      <c r="E90" s="24"/>
      <c r="F90" s="24" t="s">
        <v>212</v>
      </c>
      <c r="G90" s="20">
        <v>0</v>
      </c>
      <c r="H90" s="20">
        <v>0</v>
      </c>
      <c r="I90" s="20">
        <v>0</v>
      </c>
      <c r="J90" s="31" t="s">
        <v>211</v>
      </c>
      <c r="K90" s="31">
        <v>0</v>
      </c>
      <c r="L90" s="20">
        <v>0</v>
      </c>
      <c r="M90" s="20">
        <v>0</v>
      </c>
      <c r="N90" s="31">
        <v>0</v>
      </c>
      <c r="O90" s="31">
        <v>0</v>
      </c>
    </row>
    <row r="91" spans="1:15" ht="14" hidden="1" x14ac:dyDescent="0.3">
      <c r="A91" s="9" t="s">
        <v>162</v>
      </c>
      <c r="B91" s="100" t="s">
        <v>8</v>
      </c>
      <c r="C91" s="17" t="s">
        <v>41</v>
      </c>
      <c r="D91" s="24" t="s">
        <v>80</v>
      </c>
      <c r="E91" s="24"/>
      <c r="F91" s="24" t="s">
        <v>212</v>
      </c>
      <c r="G91" s="20">
        <v>0</v>
      </c>
      <c r="H91" s="20">
        <v>0</v>
      </c>
      <c r="I91" s="20">
        <v>0</v>
      </c>
      <c r="J91" s="31" t="s">
        <v>211</v>
      </c>
      <c r="K91" s="31">
        <v>0</v>
      </c>
      <c r="L91" s="20">
        <v>0</v>
      </c>
      <c r="M91" s="20">
        <v>0</v>
      </c>
      <c r="N91" s="31">
        <v>0</v>
      </c>
      <c r="O91" s="31">
        <v>0</v>
      </c>
    </row>
    <row r="92" spans="1:15" ht="14" hidden="1" x14ac:dyDescent="0.3">
      <c r="A92" s="9" t="s">
        <v>162</v>
      </c>
      <c r="B92" s="100" t="s">
        <v>8</v>
      </c>
      <c r="C92" s="17" t="s">
        <v>41</v>
      </c>
      <c r="D92" s="24" t="s">
        <v>81</v>
      </c>
      <c r="E92" s="24"/>
      <c r="F92" s="24" t="s">
        <v>212</v>
      </c>
      <c r="G92" s="20">
        <v>0</v>
      </c>
      <c r="H92" s="20">
        <v>0</v>
      </c>
      <c r="I92" s="20">
        <v>0</v>
      </c>
      <c r="J92" s="31" t="s">
        <v>211</v>
      </c>
      <c r="K92" s="31" t="s">
        <v>211</v>
      </c>
      <c r="L92" s="20">
        <v>0</v>
      </c>
      <c r="M92" s="20">
        <v>0</v>
      </c>
      <c r="N92" s="31" t="s">
        <v>211</v>
      </c>
      <c r="O92" s="31" t="s">
        <v>211</v>
      </c>
    </row>
    <row r="93" spans="1:15" ht="14" hidden="1" x14ac:dyDescent="0.3">
      <c r="A93" s="9" t="s">
        <v>162</v>
      </c>
      <c r="B93" s="100" t="s">
        <v>8</v>
      </c>
      <c r="C93" s="17" t="s">
        <v>41</v>
      </c>
      <c r="D93" s="24" t="s">
        <v>82</v>
      </c>
      <c r="E93" s="104"/>
      <c r="F93" s="104" t="s">
        <v>212</v>
      </c>
      <c r="G93" s="20">
        <v>0</v>
      </c>
      <c r="H93" s="20">
        <v>0</v>
      </c>
      <c r="I93" s="20">
        <v>0</v>
      </c>
      <c r="J93" s="31" t="s">
        <v>211</v>
      </c>
      <c r="K93" s="31">
        <v>0</v>
      </c>
      <c r="L93" s="20">
        <v>0</v>
      </c>
      <c r="M93" s="20">
        <v>0</v>
      </c>
      <c r="N93" s="31">
        <v>0</v>
      </c>
      <c r="O93" s="31">
        <v>0</v>
      </c>
    </row>
    <row r="94" spans="1:15" ht="14" hidden="1" x14ac:dyDescent="0.3">
      <c r="A94" s="9" t="s">
        <v>162</v>
      </c>
      <c r="B94" s="100" t="s">
        <v>8</v>
      </c>
      <c r="C94" s="17" t="s">
        <v>41</v>
      </c>
      <c r="D94" s="24" t="s">
        <v>83</v>
      </c>
      <c r="E94" s="105"/>
      <c r="F94" s="105" t="s">
        <v>212</v>
      </c>
      <c r="G94" s="20">
        <v>0</v>
      </c>
      <c r="H94" s="20">
        <v>0</v>
      </c>
      <c r="I94" s="20">
        <v>0</v>
      </c>
      <c r="J94" s="31" t="s">
        <v>211</v>
      </c>
      <c r="K94" s="31">
        <v>0</v>
      </c>
      <c r="L94" s="20">
        <v>0</v>
      </c>
      <c r="M94" s="20">
        <v>0</v>
      </c>
      <c r="N94" s="31">
        <v>0</v>
      </c>
      <c r="O94" s="31">
        <v>0</v>
      </c>
    </row>
    <row r="95" spans="1:15" ht="14" hidden="1" x14ac:dyDescent="0.3">
      <c r="A95" s="9" t="s">
        <v>162</v>
      </c>
      <c r="B95" s="100" t="s">
        <v>8</v>
      </c>
      <c r="C95" s="17" t="s">
        <v>41</v>
      </c>
      <c r="D95" s="24" t="s">
        <v>76</v>
      </c>
      <c r="E95" s="24" t="s">
        <v>77</v>
      </c>
      <c r="F95" s="24" t="s">
        <v>212</v>
      </c>
      <c r="G95" s="20">
        <v>0</v>
      </c>
      <c r="H95" s="20">
        <v>0</v>
      </c>
      <c r="I95" s="20">
        <v>0</v>
      </c>
      <c r="J95" s="31" t="s">
        <v>211</v>
      </c>
      <c r="K95" s="31" t="s">
        <v>211</v>
      </c>
      <c r="L95" s="20">
        <v>0</v>
      </c>
      <c r="M95" s="20">
        <v>0</v>
      </c>
      <c r="N95" s="31" t="s">
        <v>211</v>
      </c>
      <c r="O95" s="31" t="s">
        <v>211</v>
      </c>
    </row>
    <row r="96" spans="1:15" ht="14" x14ac:dyDescent="0.3">
      <c r="A96" s="9" t="s">
        <v>162</v>
      </c>
      <c r="B96" s="100" t="s">
        <v>8</v>
      </c>
      <c r="C96" s="17" t="s">
        <v>41</v>
      </c>
      <c r="D96" s="20" t="s">
        <v>84</v>
      </c>
      <c r="E96" s="20"/>
      <c r="F96" s="20" t="s">
        <v>212</v>
      </c>
      <c r="G96" s="20">
        <v>0</v>
      </c>
      <c r="H96" s="20">
        <v>0</v>
      </c>
      <c r="I96" s="20">
        <v>0</v>
      </c>
      <c r="J96" s="31" t="s">
        <v>211</v>
      </c>
      <c r="K96" s="31" t="s">
        <v>211</v>
      </c>
      <c r="L96" s="20">
        <v>0</v>
      </c>
      <c r="M96" s="20">
        <v>0</v>
      </c>
      <c r="N96" s="31" t="s">
        <v>211</v>
      </c>
      <c r="O96" s="31" t="s">
        <v>211</v>
      </c>
    </row>
    <row r="97" spans="1:15" ht="14" hidden="1" x14ac:dyDescent="0.3">
      <c r="A97" s="9" t="s">
        <v>162</v>
      </c>
      <c r="B97" s="100" t="s">
        <v>8</v>
      </c>
      <c r="C97" s="17" t="s">
        <v>41</v>
      </c>
      <c r="D97" s="24" t="s">
        <v>85</v>
      </c>
      <c r="E97" s="24"/>
      <c r="F97" s="24" t="s">
        <v>212</v>
      </c>
      <c r="G97" s="20">
        <v>0</v>
      </c>
      <c r="H97" s="20">
        <v>0</v>
      </c>
      <c r="I97" s="20">
        <v>0</v>
      </c>
      <c r="J97" s="31" t="s">
        <v>211</v>
      </c>
      <c r="K97" s="31" t="s">
        <v>211</v>
      </c>
      <c r="L97" s="20">
        <v>0</v>
      </c>
      <c r="M97" s="20">
        <v>0</v>
      </c>
      <c r="N97" s="31" t="s">
        <v>211</v>
      </c>
      <c r="O97" s="31" t="s">
        <v>211</v>
      </c>
    </row>
    <row r="98" spans="1:15" ht="14" hidden="1" x14ac:dyDescent="0.3">
      <c r="A98" s="9" t="s">
        <v>162</v>
      </c>
      <c r="B98" s="100" t="s">
        <v>8</v>
      </c>
      <c r="C98" s="17" t="s">
        <v>41</v>
      </c>
      <c r="D98" s="24" t="s">
        <v>86</v>
      </c>
      <c r="E98" s="24"/>
      <c r="F98" s="24" t="s">
        <v>212</v>
      </c>
      <c r="G98" s="20">
        <v>0</v>
      </c>
      <c r="H98" s="20">
        <v>0</v>
      </c>
      <c r="I98" s="20">
        <v>0</v>
      </c>
      <c r="J98" s="31" t="s">
        <v>211</v>
      </c>
      <c r="K98" s="31" t="s">
        <v>211</v>
      </c>
      <c r="L98" s="20">
        <v>0</v>
      </c>
      <c r="M98" s="20">
        <v>0</v>
      </c>
      <c r="N98" s="31" t="s">
        <v>211</v>
      </c>
      <c r="O98" s="31" t="s">
        <v>211</v>
      </c>
    </row>
    <row r="99" spans="1:15" ht="14" hidden="1" x14ac:dyDescent="0.3">
      <c r="A99" s="9" t="s">
        <v>162</v>
      </c>
      <c r="B99" s="100" t="s">
        <v>8</v>
      </c>
      <c r="C99" s="17" t="s">
        <v>41</v>
      </c>
      <c r="D99" s="24" t="s">
        <v>87</v>
      </c>
      <c r="E99" s="24"/>
      <c r="F99" s="24" t="s">
        <v>212</v>
      </c>
      <c r="G99" s="20">
        <v>0</v>
      </c>
      <c r="H99" s="20">
        <v>0</v>
      </c>
      <c r="I99" s="20">
        <v>0</v>
      </c>
      <c r="J99" s="31" t="s">
        <v>211</v>
      </c>
      <c r="K99" s="31" t="s">
        <v>211</v>
      </c>
      <c r="L99" s="20">
        <v>0</v>
      </c>
      <c r="M99" s="20">
        <v>0</v>
      </c>
      <c r="N99" s="31" t="s">
        <v>211</v>
      </c>
      <c r="O99" s="31" t="s">
        <v>211</v>
      </c>
    </row>
    <row r="100" spans="1:15" ht="14" hidden="1" x14ac:dyDescent="0.3">
      <c r="A100" s="9" t="s">
        <v>162</v>
      </c>
      <c r="B100" s="100" t="s">
        <v>8</v>
      </c>
      <c r="C100" s="17" t="s">
        <v>41</v>
      </c>
      <c r="D100" s="24" t="s">
        <v>88</v>
      </c>
      <c r="E100" s="24"/>
      <c r="F100" s="24" t="s">
        <v>212</v>
      </c>
      <c r="G100" s="20">
        <v>0</v>
      </c>
      <c r="H100" s="20">
        <v>0</v>
      </c>
      <c r="I100" s="20">
        <v>0</v>
      </c>
      <c r="J100" s="31" t="s">
        <v>211</v>
      </c>
      <c r="K100" s="31" t="s">
        <v>211</v>
      </c>
      <c r="L100" s="20">
        <v>0</v>
      </c>
      <c r="M100" s="20">
        <v>0</v>
      </c>
      <c r="N100" s="31" t="s">
        <v>211</v>
      </c>
      <c r="O100" s="31" t="s">
        <v>211</v>
      </c>
    </row>
    <row r="101" spans="1:15" ht="14" hidden="1" x14ac:dyDescent="0.3">
      <c r="A101" s="9" t="s">
        <v>162</v>
      </c>
      <c r="B101" s="100" t="s">
        <v>8</v>
      </c>
      <c r="C101" s="17" t="s">
        <v>41</v>
      </c>
      <c r="D101" s="24" t="s">
        <v>76</v>
      </c>
      <c r="E101" s="24" t="s">
        <v>77</v>
      </c>
      <c r="F101" s="24" t="s">
        <v>212</v>
      </c>
      <c r="G101" s="20">
        <v>0</v>
      </c>
      <c r="H101" s="20">
        <v>0</v>
      </c>
      <c r="I101" s="20">
        <v>0</v>
      </c>
      <c r="J101" s="31" t="s">
        <v>211</v>
      </c>
      <c r="K101" s="31" t="s">
        <v>211</v>
      </c>
      <c r="L101" s="20">
        <v>0</v>
      </c>
      <c r="M101" s="20">
        <v>0</v>
      </c>
      <c r="N101" s="31" t="s">
        <v>211</v>
      </c>
      <c r="O101" s="31" t="s">
        <v>211</v>
      </c>
    </row>
    <row r="102" spans="1:15" ht="14" x14ac:dyDescent="0.3">
      <c r="A102" s="9" t="s">
        <v>162</v>
      </c>
      <c r="B102" s="100" t="s">
        <v>8</v>
      </c>
      <c r="C102" s="17" t="s">
        <v>41</v>
      </c>
      <c r="D102" s="20" t="s">
        <v>89</v>
      </c>
      <c r="E102" s="20"/>
      <c r="F102" s="20" t="s">
        <v>212</v>
      </c>
      <c r="G102" s="20">
        <v>0</v>
      </c>
      <c r="H102" s="20">
        <v>0</v>
      </c>
      <c r="I102" s="20">
        <v>0</v>
      </c>
      <c r="J102" s="31" t="s">
        <v>211</v>
      </c>
      <c r="K102" s="31" t="s">
        <v>211</v>
      </c>
      <c r="L102" s="20">
        <v>0</v>
      </c>
      <c r="M102" s="20">
        <v>0</v>
      </c>
      <c r="N102" s="31" t="s">
        <v>211</v>
      </c>
      <c r="O102" s="31" t="s">
        <v>211</v>
      </c>
    </row>
    <row r="103" spans="1:15" ht="14" hidden="1" x14ac:dyDescent="0.3">
      <c r="A103" s="9" t="s">
        <v>162</v>
      </c>
      <c r="B103" s="100" t="s">
        <v>8</v>
      </c>
      <c r="C103" s="17" t="s">
        <v>41</v>
      </c>
      <c r="D103" s="24" t="s">
        <v>90</v>
      </c>
      <c r="E103" s="24"/>
      <c r="F103" s="24" t="s">
        <v>212</v>
      </c>
      <c r="G103" s="20">
        <v>0</v>
      </c>
      <c r="H103" s="20">
        <v>0</v>
      </c>
      <c r="I103" s="20">
        <v>0</v>
      </c>
      <c r="J103" s="31" t="s">
        <v>211</v>
      </c>
      <c r="K103" s="31" t="s">
        <v>211</v>
      </c>
      <c r="L103" s="20">
        <v>0</v>
      </c>
      <c r="M103" s="20">
        <v>0</v>
      </c>
      <c r="N103" s="31" t="s">
        <v>211</v>
      </c>
      <c r="O103" s="31" t="s">
        <v>211</v>
      </c>
    </row>
    <row r="104" spans="1:15" ht="14" hidden="1" x14ac:dyDescent="0.3">
      <c r="A104" s="9" t="s">
        <v>162</v>
      </c>
      <c r="B104" s="100" t="s">
        <v>8</v>
      </c>
      <c r="C104" s="17" t="s">
        <v>41</v>
      </c>
      <c r="D104" s="24" t="s">
        <v>91</v>
      </c>
      <c r="E104" s="24"/>
      <c r="F104" s="24" t="s">
        <v>212</v>
      </c>
      <c r="G104" s="20">
        <v>0</v>
      </c>
      <c r="H104" s="20">
        <v>0</v>
      </c>
      <c r="I104" s="20">
        <v>0</v>
      </c>
      <c r="J104" s="31" t="s">
        <v>211</v>
      </c>
      <c r="K104" s="31" t="s">
        <v>211</v>
      </c>
      <c r="L104" s="20">
        <v>0</v>
      </c>
      <c r="M104" s="20">
        <v>0</v>
      </c>
      <c r="N104" s="31" t="s">
        <v>211</v>
      </c>
      <c r="O104" s="31" t="s">
        <v>211</v>
      </c>
    </row>
    <row r="105" spans="1:15" ht="14" hidden="1" x14ac:dyDescent="0.3">
      <c r="A105" s="9" t="s">
        <v>162</v>
      </c>
      <c r="B105" s="100" t="s">
        <v>8</v>
      </c>
      <c r="C105" s="17" t="s">
        <v>41</v>
      </c>
      <c r="D105" s="24" t="s">
        <v>92</v>
      </c>
      <c r="E105" s="24"/>
      <c r="F105" s="24" t="s">
        <v>212</v>
      </c>
      <c r="G105" s="20">
        <v>0</v>
      </c>
      <c r="H105" s="20">
        <v>0</v>
      </c>
      <c r="I105" s="20">
        <v>0</v>
      </c>
      <c r="J105" s="31" t="s">
        <v>211</v>
      </c>
      <c r="K105" s="31" t="s">
        <v>211</v>
      </c>
      <c r="L105" s="20">
        <v>0</v>
      </c>
      <c r="M105" s="20">
        <v>0</v>
      </c>
      <c r="N105" s="31" t="s">
        <v>211</v>
      </c>
      <c r="O105" s="31" t="s">
        <v>211</v>
      </c>
    </row>
    <row r="106" spans="1:15" ht="14" hidden="1" x14ac:dyDescent="0.3">
      <c r="A106" s="9" t="s">
        <v>162</v>
      </c>
      <c r="B106" s="100" t="s">
        <v>8</v>
      </c>
      <c r="C106" s="17" t="s">
        <v>41</v>
      </c>
      <c r="D106" s="24" t="s">
        <v>76</v>
      </c>
      <c r="E106" s="24" t="s">
        <v>77</v>
      </c>
      <c r="F106" s="24" t="s">
        <v>212</v>
      </c>
      <c r="G106" s="20">
        <v>0</v>
      </c>
      <c r="H106" s="20">
        <v>0</v>
      </c>
      <c r="I106" s="20">
        <v>0</v>
      </c>
      <c r="J106" s="31" t="s">
        <v>211</v>
      </c>
      <c r="K106" s="31" t="s">
        <v>211</v>
      </c>
      <c r="L106" s="20">
        <v>0</v>
      </c>
      <c r="M106" s="20">
        <v>0</v>
      </c>
      <c r="N106" s="31" t="s">
        <v>211</v>
      </c>
      <c r="O106" s="31" t="s">
        <v>211</v>
      </c>
    </row>
    <row r="107" spans="1:15" ht="14" x14ac:dyDescent="0.3">
      <c r="A107" s="9" t="s">
        <v>162</v>
      </c>
      <c r="B107" s="100" t="s">
        <v>8</v>
      </c>
      <c r="C107" s="17" t="s">
        <v>41</v>
      </c>
      <c r="D107" s="20" t="s">
        <v>93</v>
      </c>
      <c r="E107" s="20"/>
      <c r="F107" s="20" t="s">
        <v>212</v>
      </c>
      <c r="G107" s="20">
        <v>0</v>
      </c>
      <c r="H107" s="20">
        <v>0</v>
      </c>
      <c r="I107" s="20">
        <v>0</v>
      </c>
      <c r="J107" s="31" t="s">
        <v>211</v>
      </c>
      <c r="K107" s="31" t="s">
        <v>211</v>
      </c>
      <c r="L107" s="20">
        <v>0</v>
      </c>
      <c r="M107" s="20">
        <v>0</v>
      </c>
      <c r="N107" s="31" t="s">
        <v>211</v>
      </c>
      <c r="O107" s="31" t="s">
        <v>211</v>
      </c>
    </row>
    <row r="108" spans="1:15" ht="14" hidden="1" x14ac:dyDescent="0.3">
      <c r="A108" s="9" t="s">
        <v>162</v>
      </c>
      <c r="B108" s="100" t="s">
        <v>8</v>
      </c>
      <c r="C108" s="17" t="s">
        <v>41</v>
      </c>
      <c r="D108" s="24" t="s">
        <v>94</v>
      </c>
      <c r="E108" s="24"/>
      <c r="F108" s="24" t="s">
        <v>212</v>
      </c>
      <c r="G108" s="20">
        <v>0</v>
      </c>
      <c r="H108" s="20">
        <v>0</v>
      </c>
      <c r="I108" s="20">
        <v>0</v>
      </c>
      <c r="J108" s="31" t="s">
        <v>211</v>
      </c>
      <c r="K108" s="31" t="s">
        <v>211</v>
      </c>
      <c r="L108" s="20">
        <v>0</v>
      </c>
      <c r="M108" s="20">
        <v>0</v>
      </c>
      <c r="N108" s="31" t="s">
        <v>211</v>
      </c>
      <c r="O108" s="31" t="s">
        <v>211</v>
      </c>
    </row>
    <row r="109" spans="1:15" ht="14" hidden="1" x14ac:dyDescent="0.3">
      <c r="A109" s="9" t="s">
        <v>162</v>
      </c>
      <c r="B109" s="100" t="s">
        <v>8</v>
      </c>
      <c r="C109" s="17" t="s">
        <v>41</v>
      </c>
      <c r="D109" s="24" t="s">
        <v>95</v>
      </c>
      <c r="E109" s="24"/>
      <c r="F109" s="24" t="s">
        <v>212</v>
      </c>
      <c r="G109" s="20">
        <v>0</v>
      </c>
      <c r="H109" s="20">
        <v>0</v>
      </c>
      <c r="I109" s="20">
        <v>0</v>
      </c>
      <c r="J109" s="31" t="s">
        <v>211</v>
      </c>
      <c r="K109" s="31" t="s">
        <v>211</v>
      </c>
      <c r="L109" s="20">
        <v>0</v>
      </c>
      <c r="M109" s="20">
        <v>0</v>
      </c>
      <c r="N109" s="31" t="s">
        <v>211</v>
      </c>
      <c r="O109" s="31" t="s">
        <v>211</v>
      </c>
    </row>
    <row r="110" spans="1:15" ht="14" hidden="1" x14ac:dyDescent="0.3">
      <c r="A110" s="9" t="s">
        <v>162</v>
      </c>
      <c r="B110" s="100" t="s">
        <v>8</v>
      </c>
      <c r="C110" s="17" t="s">
        <v>41</v>
      </c>
      <c r="D110" s="24" t="s">
        <v>96</v>
      </c>
      <c r="E110" s="24"/>
      <c r="F110" s="24" t="s">
        <v>212</v>
      </c>
      <c r="G110" s="20">
        <v>0</v>
      </c>
      <c r="H110" s="20">
        <v>0</v>
      </c>
      <c r="I110" s="20">
        <v>0</v>
      </c>
      <c r="J110" s="31" t="s">
        <v>211</v>
      </c>
      <c r="K110" s="31" t="s">
        <v>211</v>
      </c>
      <c r="L110" s="20">
        <v>0</v>
      </c>
      <c r="M110" s="20">
        <v>0</v>
      </c>
      <c r="N110" s="31" t="s">
        <v>211</v>
      </c>
      <c r="O110" s="31" t="s">
        <v>211</v>
      </c>
    </row>
    <row r="111" spans="1:15" ht="14" hidden="1" x14ac:dyDescent="0.3">
      <c r="A111" s="9" t="s">
        <v>162</v>
      </c>
      <c r="B111" s="100" t="s">
        <v>8</v>
      </c>
      <c r="C111" s="17" t="s">
        <v>41</v>
      </c>
      <c r="D111" s="24" t="s">
        <v>97</v>
      </c>
      <c r="E111" s="24"/>
      <c r="F111" s="24" t="s">
        <v>212</v>
      </c>
      <c r="G111" s="20">
        <v>0</v>
      </c>
      <c r="H111" s="20">
        <v>0</v>
      </c>
      <c r="I111" s="20">
        <v>0</v>
      </c>
      <c r="J111" s="31" t="s">
        <v>211</v>
      </c>
      <c r="K111" s="31" t="s">
        <v>211</v>
      </c>
      <c r="L111" s="20">
        <v>0</v>
      </c>
      <c r="M111" s="20">
        <v>0</v>
      </c>
      <c r="N111" s="31" t="s">
        <v>211</v>
      </c>
      <c r="O111" s="31" t="s">
        <v>211</v>
      </c>
    </row>
    <row r="112" spans="1:15" ht="14" hidden="1" x14ac:dyDescent="0.3">
      <c r="A112" s="9" t="s">
        <v>162</v>
      </c>
      <c r="B112" s="100" t="s">
        <v>8</v>
      </c>
      <c r="C112" s="17" t="s">
        <v>41</v>
      </c>
      <c r="D112" s="24" t="s">
        <v>98</v>
      </c>
      <c r="E112" s="24"/>
      <c r="F112" s="24" t="s">
        <v>212</v>
      </c>
      <c r="G112" s="20">
        <v>0</v>
      </c>
      <c r="H112" s="20">
        <v>0</v>
      </c>
      <c r="I112" s="20">
        <v>0</v>
      </c>
      <c r="J112" s="31" t="s">
        <v>211</v>
      </c>
      <c r="K112" s="31" t="s">
        <v>211</v>
      </c>
      <c r="L112" s="20">
        <v>0</v>
      </c>
      <c r="M112" s="20">
        <v>0</v>
      </c>
      <c r="N112" s="31" t="s">
        <v>211</v>
      </c>
      <c r="O112" s="31" t="s">
        <v>211</v>
      </c>
    </row>
    <row r="113" spans="1:15" ht="14" hidden="1" x14ac:dyDescent="0.3">
      <c r="A113" s="9" t="s">
        <v>162</v>
      </c>
      <c r="B113" s="100" t="s">
        <v>8</v>
      </c>
      <c r="C113" s="17" t="s">
        <v>41</v>
      </c>
      <c r="D113" s="24" t="s">
        <v>99</v>
      </c>
      <c r="E113" s="24"/>
      <c r="F113" s="24" t="s">
        <v>212</v>
      </c>
      <c r="G113" s="20">
        <v>0</v>
      </c>
      <c r="H113" s="20">
        <v>0</v>
      </c>
      <c r="I113" s="20">
        <v>0</v>
      </c>
      <c r="J113" s="31" t="s">
        <v>211</v>
      </c>
      <c r="K113" s="31" t="s">
        <v>211</v>
      </c>
      <c r="L113" s="20">
        <v>0</v>
      </c>
      <c r="M113" s="20">
        <v>0</v>
      </c>
      <c r="N113" s="31" t="s">
        <v>211</v>
      </c>
      <c r="O113" s="31" t="s">
        <v>211</v>
      </c>
    </row>
    <row r="114" spans="1:15" ht="14" hidden="1" x14ac:dyDescent="0.3">
      <c r="A114" s="9" t="s">
        <v>162</v>
      </c>
      <c r="B114" s="100" t="s">
        <v>8</v>
      </c>
      <c r="C114" s="17" t="s">
        <v>41</v>
      </c>
      <c r="D114" s="24" t="s">
        <v>76</v>
      </c>
      <c r="E114" s="24" t="s">
        <v>77</v>
      </c>
      <c r="F114" s="24" t="s">
        <v>212</v>
      </c>
      <c r="G114" s="20">
        <v>0</v>
      </c>
      <c r="H114" s="20">
        <v>0</v>
      </c>
      <c r="I114" s="20">
        <v>0</v>
      </c>
      <c r="J114" s="31" t="s">
        <v>211</v>
      </c>
      <c r="K114" s="31" t="s">
        <v>211</v>
      </c>
      <c r="L114" s="20">
        <v>0</v>
      </c>
      <c r="M114" s="20">
        <v>0</v>
      </c>
      <c r="N114" s="31" t="s">
        <v>211</v>
      </c>
      <c r="O114" s="31" t="s">
        <v>211</v>
      </c>
    </row>
    <row r="115" spans="1:15" ht="14" x14ac:dyDescent="0.3">
      <c r="A115" s="9" t="s">
        <v>162</v>
      </c>
      <c r="B115" s="100" t="s">
        <v>8</v>
      </c>
      <c r="C115" s="17" t="s">
        <v>41</v>
      </c>
      <c r="D115" s="20" t="s">
        <v>100</v>
      </c>
      <c r="E115" s="20"/>
      <c r="F115" s="20" t="s">
        <v>212</v>
      </c>
      <c r="G115" s="20">
        <v>0</v>
      </c>
      <c r="H115" s="20">
        <v>0</v>
      </c>
      <c r="I115" s="20">
        <v>0</v>
      </c>
      <c r="J115" s="31" t="s">
        <v>211</v>
      </c>
      <c r="K115" s="31" t="s">
        <v>211</v>
      </c>
      <c r="L115" s="20">
        <v>0</v>
      </c>
      <c r="M115" s="20">
        <v>0</v>
      </c>
      <c r="N115" s="31" t="s">
        <v>211</v>
      </c>
      <c r="O115" s="31" t="s">
        <v>211</v>
      </c>
    </row>
    <row r="116" spans="1:15" ht="14" hidden="1" x14ac:dyDescent="0.3">
      <c r="A116" s="9" t="s">
        <v>162</v>
      </c>
      <c r="B116" s="100" t="s">
        <v>8</v>
      </c>
      <c r="C116" s="17" t="s">
        <v>41</v>
      </c>
      <c r="D116" s="24" t="s">
        <v>102</v>
      </c>
      <c r="E116" s="24"/>
      <c r="F116" s="24" t="s">
        <v>212</v>
      </c>
      <c r="G116" s="20">
        <v>0</v>
      </c>
      <c r="H116" s="20">
        <v>0</v>
      </c>
      <c r="I116" s="20">
        <v>0</v>
      </c>
      <c r="J116" s="31" t="s">
        <v>211</v>
      </c>
      <c r="K116" s="31" t="s">
        <v>211</v>
      </c>
      <c r="L116" s="20">
        <v>0</v>
      </c>
      <c r="M116" s="20">
        <v>0</v>
      </c>
      <c r="N116" s="31" t="s">
        <v>211</v>
      </c>
      <c r="O116" s="31" t="s">
        <v>211</v>
      </c>
    </row>
    <row r="117" spans="1:15" ht="14" hidden="1" x14ac:dyDescent="0.3">
      <c r="A117" s="9" t="s">
        <v>162</v>
      </c>
      <c r="B117" s="100" t="s">
        <v>8</v>
      </c>
      <c r="C117" s="17" t="s">
        <v>41</v>
      </c>
      <c r="D117" s="24" t="s">
        <v>103</v>
      </c>
      <c r="E117" s="24"/>
      <c r="F117" s="24" t="s">
        <v>212</v>
      </c>
      <c r="G117" s="20">
        <v>0</v>
      </c>
      <c r="H117" s="20">
        <v>0</v>
      </c>
      <c r="I117" s="20">
        <v>0</v>
      </c>
      <c r="J117" s="31" t="s">
        <v>211</v>
      </c>
      <c r="K117" s="31" t="s">
        <v>211</v>
      </c>
      <c r="L117" s="20">
        <v>0</v>
      </c>
      <c r="M117" s="20">
        <v>0</v>
      </c>
      <c r="N117" s="31" t="s">
        <v>211</v>
      </c>
      <c r="O117" s="31" t="s">
        <v>211</v>
      </c>
    </row>
    <row r="118" spans="1:15" ht="14" hidden="1" x14ac:dyDescent="0.3">
      <c r="A118" s="9" t="s">
        <v>162</v>
      </c>
      <c r="B118" s="100" t="s">
        <v>8</v>
      </c>
      <c r="C118" s="17" t="s">
        <v>41</v>
      </c>
      <c r="D118" s="24" t="s">
        <v>104</v>
      </c>
      <c r="E118" s="24"/>
      <c r="F118" s="24" t="s">
        <v>212</v>
      </c>
      <c r="G118" s="20">
        <v>0</v>
      </c>
      <c r="H118" s="20">
        <v>0</v>
      </c>
      <c r="I118" s="20">
        <v>0</v>
      </c>
      <c r="J118" s="31" t="s">
        <v>211</v>
      </c>
      <c r="K118" s="31" t="s">
        <v>211</v>
      </c>
      <c r="L118" s="20">
        <v>0</v>
      </c>
      <c r="M118" s="20">
        <v>0</v>
      </c>
      <c r="N118" s="31" t="s">
        <v>211</v>
      </c>
      <c r="O118" s="31" t="s">
        <v>211</v>
      </c>
    </row>
    <row r="119" spans="1:15" ht="14" hidden="1" x14ac:dyDescent="0.3">
      <c r="A119" s="9" t="s">
        <v>162</v>
      </c>
      <c r="B119" s="100" t="s">
        <v>8</v>
      </c>
      <c r="C119" s="17" t="s">
        <v>41</v>
      </c>
      <c r="D119" s="24" t="s">
        <v>76</v>
      </c>
      <c r="E119" s="24" t="s">
        <v>77</v>
      </c>
      <c r="F119" s="24" t="s">
        <v>212</v>
      </c>
      <c r="G119" s="20">
        <v>0</v>
      </c>
      <c r="H119" s="20">
        <v>0</v>
      </c>
      <c r="I119" s="20">
        <v>0</v>
      </c>
      <c r="J119" s="31" t="s">
        <v>211</v>
      </c>
      <c r="K119" s="31" t="s">
        <v>211</v>
      </c>
      <c r="L119" s="20">
        <v>0</v>
      </c>
      <c r="M119" s="20">
        <v>0</v>
      </c>
      <c r="N119" s="31" t="s">
        <v>211</v>
      </c>
      <c r="O119" s="31" t="s">
        <v>211</v>
      </c>
    </row>
    <row r="120" spans="1:15" ht="14" x14ac:dyDescent="0.3">
      <c r="A120" s="9" t="s">
        <v>162</v>
      </c>
      <c r="B120" s="100" t="s">
        <v>8</v>
      </c>
      <c r="C120" s="17" t="s">
        <v>41</v>
      </c>
      <c r="D120" s="20" t="s">
        <v>105</v>
      </c>
      <c r="E120" s="20"/>
      <c r="F120" s="20" t="s">
        <v>212</v>
      </c>
      <c r="G120" s="20">
        <v>0</v>
      </c>
      <c r="H120" s="20">
        <v>0</v>
      </c>
      <c r="I120" s="20">
        <v>0</v>
      </c>
      <c r="J120" s="31" t="s">
        <v>211</v>
      </c>
      <c r="K120" s="31" t="s">
        <v>211</v>
      </c>
      <c r="L120" s="20">
        <v>0</v>
      </c>
      <c r="M120" s="20">
        <v>0</v>
      </c>
      <c r="N120" s="31" t="s">
        <v>211</v>
      </c>
      <c r="O120" s="31" t="s">
        <v>211</v>
      </c>
    </row>
    <row r="121" spans="1:15" ht="14" hidden="1" x14ac:dyDescent="0.3">
      <c r="A121" s="9" t="s">
        <v>162</v>
      </c>
      <c r="B121" s="100" t="s">
        <v>8</v>
      </c>
      <c r="C121" s="17" t="s">
        <v>41</v>
      </c>
      <c r="D121" s="24" t="s">
        <v>106</v>
      </c>
      <c r="E121" s="24"/>
      <c r="F121" s="24" t="s">
        <v>212</v>
      </c>
      <c r="G121" s="20">
        <v>0</v>
      </c>
      <c r="H121" s="20">
        <v>0</v>
      </c>
      <c r="I121" s="20">
        <v>0</v>
      </c>
      <c r="J121" s="31" t="s">
        <v>211</v>
      </c>
      <c r="K121" s="31" t="s">
        <v>211</v>
      </c>
      <c r="L121" s="20">
        <v>0</v>
      </c>
      <c r="M121" s="20">
        <v>0</v>
      </c>
      <c r="N121" s="31" t="s">
        <v>211</v>
      </c>
      <c r="O121" s="31" t="s">
        <v>211</v>
      </c>
    </row>
    <row r="122" spans="1:15" ht="14" hidden="1" x14ac:dyDescent="0.3">
      <c r="A122" s="9" t="s">
        <v>162</v>
      </c>
      <c r="B122" s="100" t="s">
        <v>8</v>
      </c>
      <c r="C122" s="17" t="s">
        <v>41</v>
      </c>
      <c r="D122" s="24" t="s">
        <v>107</v>
      </c>
      <c r="E122" s="24"/>
      <c r="F122" s="24" t="s">
        <v>212</v>
      </c>
      <c r="G122" s="20">
        <v>0</v>
      </c>
      <c r="H122" s="20">
        <v>0</v>
      </c>
      <c r="I122" s="20">
        <v>0</v>
      </c>
      <c r="J122" s="31" t="s">
        <v>211</v>
      </c>
      <c r="K122" s="31" t="s">
        <v>211</v>
      </c>
      <c r="L122" s="20">
        <v>0</v>
      </c>
      <c r="M122" s="20">
        <v>0</v>
      </c>
      <c r="N122" s="31" t="s">
        <v>211</v>
      </c>
      <c r="O122" s="31" t="s">
        <v>211</v>
      </c>
    </row>
    <row r="123" spans="1:15" ht="14" hidden="1" x14ac:dyDescent="0.3">
      <c r="A123" s="9" t="s">
        <v>162</v>
      </c>
      <c r="B123" s="100" t="s">
        <v>8</v>
      </c>
      <c r="C123" s="17" t="s">
        <v>41</v>
      </c>
      <c r="D123" s="24" t="s">
        <v>108</v>
      </c>
      <c r="E123" s="24"/>
      <c r="F123" s="24" t="s">
        <v>212</v>
      </c>
      <c r="G123" s="20">
        <v>0</v>
      </c>
      <c r="H123" s="20">
        <v>0</v>
      </c>
      <c r="I123" s="20">
        <v>0</v>
      </c>
      <c r="J123" s="31" t="s">
        <v>211</v>
      </c>
      <c r="K123" s="31" t="s">
        <v>211</v>
      </c>
      <c r="L123" s="20">
        <v>0</v>
      </c>
      <c r="M123" s="20">
        <v>0</v>
      </c>
      <c r="N123" s="31" t="s">
        <v>211</v>
      </c>
      <c r="O123" s="31" t="s">
        <v>211</v>
      </c>
    </row>
    <row r="124" spans="1:15" ht="14" hidden="1" x14ac:dyDescent="0.3">
      <c r="A124" s="9" t="s">
        <v>162</v>
      </c>
      <c r="B124" s="100" t="s">
        <v>8</v>
      </c>
      <c r="C124" s="17" t="s">
        <v>41</v>
      </c>
      <c r="D124" s="24" t="s">
        <v>109</v>
      </c>
      <c r="E124" s="24"/>
      <c r="F124" s="24" t="s">
        <v>212</v>
      </c>
      <c r="G124" s="20">
        <v>0</v>
      </c>
      <c r="H124" s="20">
        <v>0</v>
      </c>
      <c r="I124" s="20">
        <v>0</v>
      </c>
      <c r="J124" s="31" t="s">
        <v>211</v>
      </c>
      <c r="K124" s="31" t="s">
        <v>211</v>
      </c>
      <c r="L124" s="20">
        <v>0</v>
      </c>
      <c r="M124" s="20">
        <v>0</v>
      </c>
      <c r="N124" s="31" t="s">
        <v>211</v>
      </c>
      <c r="O124" s="31" t="s">
        <v>211</v>
      </c>
    </row>
    <row r="125" spans="1:15" ht="14" hidden="1" x14ac:dyDescent="0.3">
      <c r="A125" s="9" t="s">
        <v>162</v>
      </c>
      <c r="B125" s="100" t="s">
        <v>8</v>
      </c>
      <c r="C125" s="17" t="s">
        <v>41</v>
      </c>
      <c r="D125" s="24" t="s">
        <v>76</v>
      </c>
      <c r="E125" s="24" t="s">
        <v>77</v>
      </c>
      <c r="F125" s="24" t="s">
        <v>212</v>
      </c>
      <c r="G125" s="20">
        <v>0</v>
      </c>
      <c r="H125" s="20">
        <v>0</v>
      </c>
      <c r="I125" s="20">
        <v>0</v>
      </c>
      <c r="J125" s="31" t="s">
        <v>211</v>
      </c>
      <c r="K125" s="31" t="s">
        <v>211</v>
      </c>
      <c r="L125" s="20">
        <v>0</v>
      </c>
      <c r="M125" s="20">
        <v>0</v>
      </c>
      <c r="N125" s="31" t="s">
        <v>211</v>
      </c>
      <c r="O125" s="31" t="s">
        <v>211</v>
      </c>
    </row>
    <row r="126" spans="1:15" ht="14" x14ac:dyDescent="0.3">
      <c r="A126" s="9" t="s">
        <v>162</v>
      </c>
      <c r="B126" s="100" t="s">
        <v>8</v>
      </c>
      <c r="C126" s="17" t="s">
        <v>41</v>
      </c>
      <c r="D126" s="20" t="s">
        <v>110</v>
      </c>
      <c r="E126" s="20"/>
      <c r="F126" s="20" t="s">
        <v>212</v>
      </c>
      <c r="G126" s="20">
        <v>0</v>
      </c>
      <c r="H126" s="20">
        <v>0</v>
      </c>
      <c r="I126" s="20">
        <v>0</v>
      </c>
      <c r="J126" s="31" t="s">
        <v>211</v>
      </c>
      <c r="K126" s="31" t="s">
        <v>211</v>
      </c>
      <c r="L126" s="20">
        <v>0</v>
      </c>
      <c r="M126" s="20">
        <v>0</v>
      </c>
      <c r="N126" s="31" t="s">
        <v>211</v>
      </c>
      <c r="O126" s="31" t="s">
        <v>211</v>
      </c>
    </row>
    <row r="127" spans="1:15" ht="14" hidden="1" x14ac:dyDescent="0.3">
      <c r="A127" s="9" t="s">
        <v>162</v>
      </c>
      <c r="B127" s="100" t="s">
        <v>8</v>
      </c>
      <c r="C127" s="17" t="s">
        <v>41</v>
      </c>
      <c r="D127" s="24" t="s">
        <v>111</v>
      </c>
      <c r="E127" s="24"/>
      <c r="F127" s="24" t="s">
        <v>212</v>
      </c>
      <c r="G127" s="20">
        <v>0</v>
      </c>
      <c r="H127" s="20">
        <v>0</v>
      </c>
      <c r="I127" s="20">
        <v>0</v>
      </c>
      <c r="J127" s="31" t="s">
        <v>211</v>
      </c>
      <c r="K127" s="31" t="s">
        <v>211</v>
      </c>
      <c r="L127" s="20">
        <v>0</v>
      </c>
      <c r="M127" s="20">
        <v>0</v>
      </c>
      <c r="N127" s="31" t="s">
        <v>211</v>
      </c>
      <c r="O127" s="31" t="s">
        <v>211</v>
      </c>
    </row>
    <row r="128" spans="1:15" ht="14" hidden="1" x14ac:dyDescent="0.3">
      <c r="A128" s="9" t="s">
        <v>162</v>
      </c>
      <c r="B128" s="100" t="s">
        <v>8</v>
      </c>
      <c r="C128" s="17" t="s">
        <v>41</v>
      </c>
      <c r="D128" s="24" t="s">
        <v>112</v>
      </c>
      <c r="E128" s="24"/>
      <c r="F128" s="24" t="s">
        <v>212</v>
      </c>
      <c r="G128" s="20">
        <v>0</v>
      </c>
      <c r="H128" s="20">
        <v>0</v>
      </c>
      <c r="I128" s="20">
        <v>0</v>
      </c>
      <c r="J128" s="31" t="s">
        <v>211</v>
      </c>
      <c r="K128" s="31" t="s">
        <v>211</v>
      </c>
      <c r="L128" s="20">
        <v>0</v>
      </c>
      <c r="M128" s="20">
        <v>0</v>
      </c>
      <c r="N128" s="31" t="s">
        <v>211</v>
      </c>
      <c r="O128" s="31" t="s">
        <v>211</v>
      </c>
    </row>
    <row r="129" spans="1:15" ht="14" hidden="1" x14ac:dyDescent="0.3">
      <c r="A129" s="9" t="s">
        <v>162</v>
      </c>
      <c r="B129" s="100" t="s">
        <v>8</v>
      </c>
      <c r="C129" s="17" t="s">
        <v>41</v>
      </c>
      <c r="D129" s="24" t="s">
        <v>76</v>
      </c>
      <c r="E129" s="24" t="s">
        <v>77</v>
      </c>
      <c r="F129" s="24" t="s">
        <v>212</v>
      </c>
      <c r="G129" s="20">
        <v>0</v>
      </c>
      <c r="H129" s="20">
        <v>0</v>
      </c>
      <c r="I129" s="20">
        <v>0</v>
      </c>
      <c r="J129" s="31" t="s">
        <v>211</v>
      </c>
      <c r="K129" s="31" t="s">
        <v>211</v>
      </c>
      <c r="L129" s="20">
        <v>0</v>
      </c>
      <c r="M129" s="20">
        <v>0</v>
      </c>
      <c r="N129" s="31" t="s">
        <v>211</v>
      </c>
      <c r="O129" s="31" t="s">
        <v>211</v>
      </c>
    </row>
    <row r="130" spans="1:15" ht="14" x14ac:dyDescent="0.3">
      <c r="A130" s="9" t="s">
        <v>162</v>
      </c>
      <c r="B130" s="100" t="s">
        <v>8</v>
      </c>
      <c r="C130" s="17" t="s">
        <v>41</v>
      </c>
      <c r="D130" s="20" t="s">
        <v>113</v>
      </c>
      <c r="E130" s="20"/>
      <c r="F130" s="20" t="s">
        <v>212</v>
      </c>
      <c r="G130" s="20">
        <v>0</v>
      </c>
      <c r="H130" s="20">
        <v>0</v>
      </c>
      <c r="I130" s="20">
        <v>0</v>
      </c>
      <c r="J130" s="31" t="s">
        <v>211</v>
      </c>
      <c r="K130" s="31" t="s">
        <v>211</v>
      </c>
      <c r="L130" s="20">
        <v>0</v>
      </c>
      <c r="M130" s="20">
        <v>0</v>
      </c>
      <c r="N130" s="31" t="s">
        <v>211</v>
      </c>
      <c r="O130" s="31" t="s">
        <v>211</v>
      </c>
    </row>
    <row r="131" spans="1:15" ht="14" hidden="1" x14ac:dyDescent="0.3">
      <c r="A131" s="9" t="s">
        <v>162</v>
      </c>
      <c r="B131" s="100" t="s">
        <v>8</v>
      </c>
      <c r="C131" s="17" t="s">
        <v>41</v>
      </c>
      <c r="D131" s="24" t="s">
        <v>114</v>
      </c>
      <c r="E131" s="24"/>
      <c r="F131" s="24" t="s">
        <v>212</v>
      </c>
      <c r="G131" s="20">
        <v>0</v>
      </c>
      <c r="H131" s="20">
        <v>0</v>
      </c>
      <c r="I131" s="20">
        <v>0</v>
      </c>
      <c r="J131" s="31" t="s">
        <v>211</v>
      </c>
      <c r="K131" s="31" t="s">
        <v>211</v>
      </c>
      <c r="L131" s="20">
        <v>0</v>
      </c>
      <c r="M131" s="20">
        <v>0</v>
      </c>
      <c r="N131" s="31" t="s">
        <v>211</v>
      </c>
      <c r="O131" s="31" t="s">
        <v>211</v>
      </c>
    </row>
    <row r="132" spans="1:15" ht="14" hidden="1" x14ac:dyDescent="0.3">
      <c r="A132" s="9" t="s">
        <v>162</v>
      </c>
      <c r="B132" s="100" t="s">
        <v>8</v>
      </c>
      <c r="C132" s="17" t="s">
        <v>41</v>
      </c>
      <c r="D132" s="24" t="s">
        <v>115</v>
      </c>
      <c r="E132" s="24"/>
      <c r="F132" s="24" t="s">
        <v>212</v>
      </c>
      <c r="G132" s="20">
        <v>0</v>
      </c>
      <c r="H132" s="20">
        <v>0</v>
      </c>
      <c r="I132" s="20">
        <v>0</v>
      </c>
      <c r="J132" s="31" t="s">
        <v>211</v>
      </c>
      <c r="K132" s="31" t="s">
        <v>211</v>
      </c>
      <c r="L132" s="20">
        <v>0</v>
      </c>
      <c r="M132" s="20">
        <v>0</v>
      </c>
      <c r="N132" s="31" t="s">
        <v>211</v>
      </c>
      <c r="O132" s="31" t="s">
        <v>211</v>
      </c>
    </row>
    <row r="133" spans="1:15" ht="14" hidden="1" x14ac:dyDescent="0.3">
      <c r="A133" s="9" t="s">
        <v>162</v>
      </c>
      <c r="B133" s="100" t="s">
        <v>8</v>
      </c>
      <c r="C133" s="17" t="s">
        <v>41</v>
      </c>
      <c r="D133" s="24" t="s">
        <v>116</v>
      </c>
      <c r="E133" s="24"/>
      <c r="F133" s="24" t="s">
        <v>212</v>
      </c>
      <c r="G133" s="20">
        <v>0</v>
      </c>
      <c r="H133" s="20">
        <v>0</v>
      </c>
      <c r="I133" s="20">
        <v>0</v>
      </c>
      <c r="J133" s="31" t="s">
        <v>211</v>
      </c>
      <c r="K133" s="31" t="s">
        <v>211</v>
      </c>
      <c r="L133" s="20">
        <v>0</v>
      </c>
      <c r="M133" s="20">
        <v>0</v>
      </c>
      <c r="N133" s="31" t="s">
        <v>211</v>
      </c>
      <c r="O133" s="31" t="s">
        <v>211</v>
      </c>
    </row>
    <row r="134" spans="1:15" ht="14" hidden="1" x14ac:dyDescent="0.3">
      <c r="A134" s="9" t="s">
        <v>162</v>
      </c>
      <c r="B134" s="100" t="s">
        <v>8</v>
      </c>
      <c r="C134" s="17" t="s">
        <v>41</v>
      </c>
      <c r="D134" s="24" t="s">
        <v>117</v>
      </c>
      <c r="E134" s="24"/>
      <c r="F134" s="24" t="s">
        <v>212</v>
      </c>
      <c r="G134" s="20">
        <v>0</v>
      </c>
      <c r="H134" s="20">
        <v>0</v>
      </c>
      <c r="I134" s="20">
        <v>0</v>
      </c>
      <c r="J134" s="31" t="s">
        <v>211</v>
      </c>
      <c r="K134" s="31" t="s">
        <v>211</v>
      </c>
      <c r="L134" s="20">
        <v>0</v>
      </c>
      <c r="M134" s="20">
        <v>0</v>
      </c>
      <c r="N134" s="31" t="s">
        <v>211</v>
      </c>
      <c r="O134" s="31" t="s">
        <v>211</v>
      </c>
    </row>
    <row r="135" spans="1:15" ht="14" hidden="1" x14ac:dyDescent="0.3">
      <c r="A135" s="9" t="s">
        <v>162</v>
      </c>
      <c r="B135" s="100" t="s">
        <v>8</v>
      </c>
      <c r="C135" s="17" t="s">
        <v>41</v>
      </c>
      <c r="D135" s="24" t="s">
        <v>76</v>
      </c>
      <c r="E135" s="24" t="s">
        <v>77</v>
      </c>
      <c r="F135" s="24" t="s">
        <v>212</v>
      </c>
      <c r="G135" s="20">
        <v>0</v>
      </c>
      <c r="H135" s="20">
        <v>0</v>
      </c>
      <c r="I135" s="20">
        <v>0</v>
      </c>
      <c r="J135" s="31" t="s">
        <v>211</v>
      </c>
      <c r="K135" s="31" t="s">
        <v>211</v>
      </c>
      <c r="L135" s="20">
        <v>0</v>
      </c>
      <c r="M135" s="20">
        <v>0</v>
      </c>
      <c r="N135" s="31" t="s">
        <v>211</v>
      </c>
      <c r="O135" s="31" t="s">
        <v>211</v>
      </c>
    </row>
    <row r="136" spans="1:15" ht="14" x14ac:dyDescent="0.3">
      <c r="A136" s="9" t="s">
        <v>162</v>
      </c>
      <c r="B136" s="100" t="s">
        <v>8</v>
      </c>
      <c r="C136" s="17" t="s">
        <v>41</v>
      </c>
      <c r="D136" s="20" t="s">
        <v>118</v>
      </c>
      <c r="E136" s="20"/>
      <c r="F136" s="20" t="s">
        <v>212</v>
      </c>
      <c r="G136" s="20">
        <v>0</v>
      </c>
      <c r="H136" s="20">
        <v>0</v>
      </c>
      <c r="I136" s="20">
        <v>0</v>
      </c>
      <c r="J136" s="31" t="s">
        <v>211</v>
      </c>
      <c r="K136" s="31" t="s">
        <v>211</v>
      </c>
      <c r="L136" s="20">
        <v>0</v>
      </c>
      <c r="M136" s="20">
        <v>0</v>
      </c>
      <c r="N136" s="31" t="s">
        <v>211</v>
      </c>
      <c r="O136" s="31" t="s">
        <v>211</v>
      </c>
    </row>
    <row r="137" spans="1:15" ht="14" hidden="1" x14ac:dyDescent="0.3">
      <c r="A137" s="9" t="s">
        <v>162</v>
      </c>
      <c r="B137" s="100" t="s">
        <v>8</v>
      </c>
      <c r="C137" s="17" t="s">
        <v>41</v>
      </c>
      <c r="D137" s="24" t="s">
        <v>119</v>
      </c>
      <c r="E137" s="24"/>
      <c r="F137" s="24" t="s">
        <v>212</v>
      </c>
      <c r="G137" s="20">
        <v>0</v>
      </c>
      <c r="H137" s="20">
        <v>0</v>
      </c>
      <c r="I137" s="20">
        <v>0</v>
      </c>
      <c r="J137" s="31" t="s">
        <v>211</v>
      </c>
      <c r="K137" s="31" t="s">
        <v>211</v>
      </c>
      <c r="L137" s="20">
        <v>0</v>
      </c>
      <c r="M137" s="20">
        <v>0</v>
      </c>
      <c r="N137" s="31" t="s">
        <v>211</v>
      </c>
      <c r="O137" s="31" t="s">
        <v>211</v>
      </c>
    </row>
    <row r="138" spans="1:15" ht="14" hidden="1" x14ac:dyDescent="0.3">
      <c r="A138" s="9" t="s">
        <v>162</v>
      </c>
      <c r="B138" s="100" t="s">
        <v>8</v>
      </c>
      <c r="C138" s="17" t="s">
        <v>41</v>
      </c>
      <c r="D138" s="24" t="s">
        <v>120</v>
      </c>
      <c r="E138" s="24"/>
      <c r="F138" s="24" t="s">
        <v>212</v>
      </c>
      <c r="G138" s="20">
        <v>0</v>
      </c>
      <c r="H138" s="20">
        <v>0</v>
      </c>
      <c r="I138" s="20">
        <v>0</v>
      </c>
      <c r="J138" s="31" t="s">
        <v>211</v>
      </c>
      <c r="K138" s="31" t="s">
        <v>211</v>
      </c>
      <c r="L138" s="20">
        <v>0</v>
      </c>
      <c r="M138" s="20">
        <v>0</v>
      </c>
      <c r="N138" s="31" t="s">
        <v>211</v>
      </c>
      <c r="O138" s="31" t="s">
        <v>211</v>
      </c>
    </row>
    <row r="139" spans="1:15" ht="14" hidden="1" x14ac:dyDescent="0.3">
      <c r="A139" s="9" t="s">
        <v>162</v>
      </c>
      <c r="B139" s="100" t="s">
        <v>8</v>
      </c>
      <c r="C139" s="17" t="s">
        <v>41</v>
      </c>
      <c r="D139" s="24" t="s">
        <v>121</v>
      </c>
      <c r="E139" s="24"/>
      <c r="F139" s="24" t="s">
        <v>212</v>
      </c>
      <c r="G139" s="20">
        <v>0</v>
      </c>
      <c r="H139" s="20">
        <v>0</v>
      </c>
      <c r="I139" s="20">
        <v>0</v>
      </c>
      <c r="J139" s="31" t="s">
        <v>211</v>
      </c>
      <c r="K139" s="31" t="s">
        <v>211</v>
      </c>
      <c r="L139" s="20">
        <v>0</v>
      </c>
      <c r="M139" s="20">
        <v>0</v>
      </c>
      <c r="N139" s="31" t="s">
        <v>211</v>
      </c>
      <c r="O139" s="31" t="s">
        <v>211</v>
      </c>
    </row>
    <row r="140" spans="1:15" ht="14" hidden="1" x14ac:dyDescent="0.3">
      <c r="A140" s="9" t="s">
        <v>162</v>
      </c>
      <c r="B140" s="100" t="s">
        <v>8</v>
      </c>
      <c r="C140" s="17" t="s">
        <v>41</v>
      </c>
      <c r="D140" s="24" t="s">
        <v>122</v>
      </c>
      <c r="E140" s="24"/>
      <c r="F140" s="24" t="s">
        <v>212</v>
      </c>
      <c r="G140" s="20">
        <v>0</v>
      </c>
      <c r="H140" s="20">
        <v>0</v>
      </c>
      <c r="I140" s="20">
        <v>0</v>
      </c>
      <c r="J140" s="31" t="s">
        <v>211</v>
      </c>
      <c r="K140" s="31" t="s">
        <v>211</v>
      </c>
      <c r="L140" s="20">
        <v>0</v>
      </c>
      <c r="M140" s="20">
        <v>0</v>
      </c>
      <c r="N140" s="31" t="s">
        <v>211</v>
      </c>
      <c r="O140" s="31" t="s">
        <v>211</v>
      </c>
    </row>
    <row r="141" spans="1:15" ht="14" hidden="1" x14ac:dyDescent="0.3">
      <c r="A141" s="9" t="s">
        <v>162</v>
      </c>
      <c r="B141" s="100" t="s">
        <v>8</v>
      </c>
      <c r="C141" s="17" t="s">
        <v>41</v>
      </c>
      <c r="D141" s="24" t="s">
        <v>76</v>
      </c>
      <c r="E141" s="24" t="s">
        <v>77</v>
      </c>
      <c r="F141" s="24" t="s">
        <v>212</v>
      </c>
      <c r="G141" s="20">
        <v>0</v>
      </c>
      <c r="H141" s="20">
        <v>0</v>
      </c>
      <c r="I141" s="20">
        <v>0</v>
      </c>
      <c r="J141" s="31" t="s">
        <v>211</v>
      </c>
      <c r="K141" s="31" t="s">
        <v>211</v>
      </c>
      <c r="L141" s="20">
        <v>0</v>
      </c>
      <c r="M141" s="20">
        <v>0</v>
      </c>
      <c r="N141" s="31" t="s">
        <v>211</v>
      </c>
      <c r="O141" s="31" t="s">
        <v>211</v>
      </c>
    </row>
    <row r="142" spans="1:15" ht="14" x14ac:dyDescent="0.3">
      <c r="A142" s="9" t="s">
        <v>162</v>
      </c>
      <c r="B142" s="100" t="s">
        <v>8</v>
      </c>
      <c r="C142" s="17" t="s">
        <v>41</v>
      </c>
      <c r="D142" s="20" t="s">
        <v>123</v>
      </c>
      <c r="E142" s="20"/>
      <c r="F142" s="20" t="s">
        <v>212</v>
      </c>
      <c r="G142" s="20">
        <v>0</v>
      </c>
      <c r="H142" s="20">
        <v>0</v>
      </c>
      <c r="I142" s="20">
        <v>0</v>
      </c>
      <c r="J142" s="31" t="s">
        <v>211</v>
      </c>
      <c r="K142" s="31" t="s">
        <v>211</v>
      </c>
      <c r="L142" s="20">
        <v>0</v>
      </c>
      <c r="M142" s="20">
        <v>0</v>
      </c>
      <c r="N142" s="31" t="s">
        <v>211</v>
      </c>
      <c r="O142" s="31" t="s">
        <v>211</v>
      </c>
    </row>
    <row r="143" spans="1:15" ht="14" hidden="1" x14ac:dyDescent="0.3">
      <c r="A143" s="9" t="s">
        <v>162</v>
      </c>
      <c r="B143" s="100" t="s">
        <v>8</v>
      </c>
      <c r="C143" s="17" t="s">
        <v>41</v>
      </c>
      <c r="D143" s="24" t="s">
        <v>124</v>
      </c>
      <c r="E143" s="24"/>
      <c r="F143" s="24" t="s">
        <v>212</v>
      </c>
      <c r="G143" s="20">
        <v>0</v>
      </c>
      <c r="H143" s="20">
        <v>0</v>
      </c>
      <c r="I143" s="20">
        <v>0</v>
      </c>
      <c r="J143" s="31" t="s">
        <v>211</v>
      </c>
      <c r="K143" s="31" t="s">
        <v>211</v>
      </c>
      <c r="L143" s="20">
        <v>0</v>
      </c>
      <c r="M143" s="20">
        <v>0</v>
      </c>
      <c r="N143" s="31" t="s">
        <v>211</v>
      </c>
      <c r="O143" s="31" t="s">
        <v>211</v>
      </c>
    </row>
    <row r="144" spans="1:15" ht="14" hidden="1" x14ac:dyDescent="0.3">
      <c r="A144" s="9" t="s">
        <v>162</v>
      </c>
      <c r="B144" s="100" t="s">
        <v>8</v>
      </c>
      <c r="C144" s="17" t="s">
        <v>41</v>
      </c>
      <c r="D144" s="24" t="s">
        <v>125</v>
      </c>
      <c r="E144" s="24"/>
      <c r="F144" s="24" t="s">
        <v>212</v>
      </c>
      <c r="G144" s="20">
        <v>0</v>
      </c>
      <c r="H144" s="20">
        <v>0</v>
      </c>
      <c r="I144" s="20">
        <v>0</v>
      </c>
      <c r="J144" s="31" t="s">
        <v>211</v>
      </c>
      <c r="K144" s="31" t="s">
        <v>211</v>
      </c>
      <c r="L144" s="20">
        <v>0</v>
      </c>
      <c r="M144" s="20">
        <v>0</v>
      </c>
      <c r="N144" s="31" t="s">
        <v>211</v>
      </c>
      <c r="O144" s="31" t="s">
        <v>211</v>
      </c>
    </row>
    <row r="145" spans="1:26" ht="14" hidden="1" x14ac:dyDescent="0.3">
      <c r="A145" s="9" t="s">
        <v>162</v>
      </c>
      <c r="B145" s="100" t="s">
        <v>8</v>
      </c>
      <c r="C145" s="17" t="s">
        <v>41</v>
      </c>
      <c r="D145" s="24" t="s">
        <v>126</v>
      </c>
      <c r="E145" s="24"/>
      <c r="F145" s="24" t="s">
        <v>212</v>
      </c>
      <c r="G145" s="20">
        <v>0</v>
      </c>
      <c r="H145" s="20">
        <v>0</v>
      </c>
      <c r="I145" s="20">
        <v>0</v>
      </c>
      <c r="J145" s="31" t="s">
        <v>211</v>
      </c>
      <c r="K145" s="31" t="s">
        <v>211</v>
      </c>
      <c r="L145" s="20">
        <v>0</v>
      </c>
      <c r="M145" s="20">
        <v>0</v>
      </c>
      <c r="N145" s="31" t="s">
        <v>211</v>
      </c>
      <c r="O145" s="31" t="s">
        <v>211</v>
      </c>
    </row>
    <row r="146" spans="1:26" ht="14" hidden="1" x14ac:dyDescent="0.3">
      <c r="A146" s="9" t="s">
        <v>162</v>
      </c>
      <c r="B146" s="100" t="s">
        <v>8</v>
      </c>
      <c r="C146" s="17" t="s">
        <v>41</v>
      </c>
      <c r="D146" s="24" t="s">
        <v>127</v>
      </c>
      <c r="E146" s="24"/>
      <c r="F146" s="24" t="s">
        <v>212</v>
      </c>
      <c r="G146" s="20">
        <v>0</v>
      </c>
      <c r="H146" s="20">
        <v>0</v>
      </c>
      <c r="I146" s="20">
        <v>0</v>
      </c>
      <c r="J146" s="31" t="s">
        <v>211</v>
      </c>
      <c r="K146" s="31" t="s">
        <v>211</v>
      </c>
      <c r="L146" s="20">
        <v>0</v>
      </c>
      <c r="M146" s="20">
        <v>0</v>
      </c>
      <c r="N146" s="31" t="s">
        <v>211</v>
      </c>
      <c r="O146" s="31" t="s">
        <v>211</v>
      </c>
    </row>
    <row r="147" spans="1:26" ht="14" hidden="1" x14ac:dyDescent="0.3">
      <c r="A147" s="9" t="s">
        <v>162</v>
      </c>
      <c r="B147" s="100" t="s">
        <v>8</v>
      </c>
      <c r="C147" s="17" t="s">
        <v>41</v>
      </c>
      <c r="D147" s="24" t="s">
        <v>128</v>
      </c>
      <c r="E147" s="24"/>
      <c r="F147" s="24" t="s">
        <v>212</v>
      </c>
      <c r="G147" s="20">
        <v>0</v>
      </c>
      <c r="H147" s="20">
        <v>0</v>
      </c>
      <c r="I147" s="20">
        <v>0</v>
      </c>
      <c r="J147" s="31" t="s">
        <v>211</v>
      </c>
      <c r="K147" s="31" t="s">
        <v>211</v>
      </c>
      <c r="L147" s="20">
        <v>0</v>
      </c>
      <c r="M147" s="20">
        <v>0</v>
      </c>
      <c r="N147" s="31" t="s">
        <v>211</v>
      </c>
      <c r="O147" s="31" t="s">
        <v>211</v>
      </c>
    </row>
    <row r="148" spans="1:26" ht="14" hidden="1" x14ac:dyDescent="0.3">
      <c r="A148" s="9" t="s">
        <v>162</v>
      </c>
      <c r="B148" s="100" t="s">
        <v>8</v>
      </c>
      <c r="C148" s="17" t="s">
        <v>41</v>
      </c>
      <c r="D148" s="24" t="s">
        <v>129</v>
      </c>
      <c r="E148" s="24"/>
      <c r="F148" s="24" t="s">
        <v>212</v>
      </c>
      <c r="G148" s="20">
        <v>0</v>
      </c>
      <c r="H148" s="20">
        <v>0</v>
      </c>
      <c r="I148" s="20">
        <v>0</v>
      </c>
      <c r="J148" s="31" t="s">
        <v>211</v>
      </c>
      <c r="K148" s="31" t="s">
        <v>211</v>
      </c>
      <c r="L148" s="20">
        <v>0</v>
      </c>
      <c r="M148" s="20">
        <v>0</v>
      </c>
      <c r="N148" s="31" t="s">
        <v>211</v>
      </c>
      <c r="O148" s="31" t="s">
        <v>211</v>
      </c>
    </row>
    <row r="149" spans="1:26" ht="14" hidden="1" x14ac:dyDescent="0.3">
      <c r="A149" s="9" t="s">
        <v>162</v>
      </c>
      <c r="B149" s="100" t="s">
        <v>8</v>
      </c>
      <c r="C149" s="17" t="s">
        <v>41</v>
      </c>
      <c r="D149" s="24" t="s">
        <v>76</v>
      </c>
      <c r="E149" s="24" t="s">
        <v>77</v>
      </c>
      <c r="F149" s="24" t="s">
        <v>212</v>
      </c>
      <c r="G149" s="20">
        <v>0</v>
      </c>
      <c r="H149" s="20">
        <v>0</v>
      </c>
      <c r="I149" s="20">
        <v>0</v>
      </c>
      <c r="J149" s="31" t="s">
        <v>211</v>
      </c>
      <c r="K149" s="31" t="s">
        <v>211</v>
      </c>
      <c r="L149" s="20">
        <v>0</v>
      </c>
      <c r="M149" s="20">
        <v>0</v>
      </c>
      <c r="N149" s="31" t="s">
        <v>211</v>
      </c>
      <c r="O149" s="31" t="s">
        <v>211</v>
      </c>
    </row>
    <row r="150" spans="1:26" ht="14" x14ac:dyDescent="0.3">
      <c r="A150" s="9" t="s">
        <v>162</v>
      </c>
      <c r="B150" s="100" t="s">
        <v>8</v>
      </c>
      <c r="C150" s="50" t="s">
        <v>41</v>
      </c>
      <c r="D150" s="31" t="s">
        <v>130</v>
      </c>
      <c r="E150" s="31"/>
      <c r="F150" s="31" t="s">
        <v>212</v>
      </c>
      <c r="G150" s="31">
        <v>0</v>
      </c>
      <c r="H150" s="31">
        <v>0</v>
      </c>
      <c r="I150" s="31">
        <v>0</v>
      </c>
      <c r="J150" s="31" t="s">
        <v>211</v>
      </c>
      <c r="K150" s="31" t="s">
        <v>211</v>
      </c>
      <c r="L150" s="31">
        <v>0</v>
      </c>
      <c r="M150" s="31">
        <v>0</v>
      </c>
      <c r="N150" s="31" t="s">
        <v>211</v>
      </c>
      <c r="O150" s="31" t="s">
        <v>211</v>
      </c>
    </row>
    <row r="151" spans="1:26" ht="14" hidden="1" x14ac:dyDescent="0.3">
      <c r="A151" s="9" t="s">
        <v>162</v>
      </c>
      <c r="B151" s="100" t="s">
        <v>8</v>
      </c>
      <c r="C151" s="50" t="s">
        <v>41</v>
      </c>
      <c r="D151" s="32" t="s">
        <v>131</v>
      </c>
      <c r="E151" s="32"/>
      <c r="F151" s="32" t="s">
        <v>212</v>
      </c>
      <c r="G151" s="32"/>
      <c r="H151" s="32"/>
      <c r="I151" s="32"/>
      <c r="J151" s="32"/>
      <c r="K151" s="106"/>
      <c r="L151" s="32"/>
      <c r="M151" s="32"/>
      <c r="N151" s="32"/>
      <c r="O151" s="24"/>
    </row>
    <row r="152" spans="1:26" ht="14" hidden="1" x14ac:dyDescent="0.3">
      <c r="A152" s="9" t="s">
        <v>162</v>
      </c>
      <c r="B152" s="100" t="s">
        <v>8</v>
      </c>
      <c r="C152" s="50" t="s">
        <v>41</v>
      </c>
      <c r="D152" s="32" t="s">
        <v>132</v>
      </c>
      <c r="E152" s="32"/>
      <c r="F152" s="32" t="s">
        <v>212</v>
      </c>
      <c r="G152" s="32"/>
      <c r="H152" s="32"/>
      <c r="I152" s="32"/>
      <c r="J152" s="32"/>
      <c r="K152" s="106"/>
      <c r="L152" s="32"/>
      <c r="M152" s="32"/>
      <c r="N152" s="32"/>
      <c r="O152" s="24"/>
    </row>
    <row r="153" spans="1:26" ht="14" hidden="1" x14ac:dyDescent="0.3">
      <c r="A153" s="9" t="s">
        <v>162</v>
      </c>
      <c r="B153" s="100" t="s">
        <v>8</v>
      </c>
      <c r="C153" s="50" t="s">
        <v>41</v>
      </c>
      <c r="D153" s="32" t="s">
        <v>133</v>
      </c>
      <c r="E153" s="32"/>
      <c r="F153" s="32" t="s">
        <v>212</v>
      </c>
      <c r="G153" s="32"/>
      <c r="H153" s="32"/>
      <c r="I153" s="32"/>
      <c r="J153" s="32"/>
      <c r="K153" s="106"/>
      <c r="L153" s="32"/>
      <c r="M153" s="32"/>
      <c r="N153" s="32"/>
      <c r="O153" s="24"/>
    </row>
    <row r="154" spans="1:26" ht="14" hidden="1" x14ac:dyDescent="0.3">
      <c r="A154" s="9" t="s">
        <v>162</v>
      </c>
      <c r="B154" s="100" t="s">
        <v>8</v>
      </c>
      <c r="C154" s="50" t="s">
        <v>41</v>
      </c>
      <c r="D154" s="32" t="s">
        <v>76</v>
      </c>
      <c r="E154" s="32" t="s">
        <v>77</v>
      </c>
      <c r="F154" s="32" t="s">
        <v>212</v>
      </c>
      <c r="G154" s="32"/>
      <c r="H154" s="32"/>
      <c r="I154" s="32"/>
      <c r="J154" s="32"/>
      <c r="K154" s="106"/>
      <c r="L154" s="32"/>
      <c r="M154" s="32"/>
      <c r="N154" s="32"/>
      <c r="O154" s="24"/>
    </row>
    <row r="155" spans="1:26" ht="15" customHeight="1" x14ac:dyDescent="0.3">
      <c r="A155" s="9" t="s">
        <v>162</v>
      </c>
      <c r="B155" s="100" t="s">
        <v>8</v>
      </c>
      <c r="C155" s="50" t="s">
        <v>41</v>
      </c>
      <c r="D155" s="34" t="s">
        <v>134</v>
      </c>
      <c r="E155" s="34"/>
      <c r="F155" s="107" t="s">
        <v>213</v>
      </c>
      <c r="G155" s="34">
        <v>2</v>
      </c>
      <c r="H155" s="34">
        <v>2</v>
      </c>
      <c r="I155" s="34">
        <v>2</v>
      </c>
      <c r="J155" s="34">
        <v>3</v>
      </c>
      <c r="K155" s="20">
        <v>3</v>
      </c>
      <c r="L155" s="53">
        <v>0</v>
      </c>
      <c r="M155" s="53">
        <v>0</v>
      </c>
      <c r="N155" s="31" t="s">
        <v>211</v>
      </c>
      <c r="O155" s="31" t="s">
        <v>211</v>
      </c>
    </row>
    <row r="156" spans="1:26" ht="15" customHeight="1" x14ac:dyDescent="0.3">
      <c r="A156" s="9" t="s">
        <v>162</v>
      </c>
      <c r="B156" s="100" t="s">
        <v>8</v>
      </c>
      <c r="C156" s="50" t="s">
        <v>41</v>
      </c>
      <c r="D156" s="34" t="s">
        <v>134</v>
      </c>
      <c r="E156" s="109"/>
      <c r="F156" s="110" t="s">
        <v>214</v>
      </c>
      <c r="G156" s="109">
        <v>1</v>
      </c>
      <c r="H156" s="109">
        <v>1</v>
      </c>
      <c r="I156" s="109">
        <v>57</v>
      </c>
      <c r="J156" s="109">
        <v>1</v>
      </c>
      <c r="K156" s="20">
        <v>0</v>
      </c>
      <c r="L156" s="53">
        <v>0</v>
      </c>
      <c r="M156" s="53">
        <v>0</v>
      </c>
      <c r="N156" s="31" t="s">
        <v>211</v>
      </c>
      <c r="O156" s="31" t="s">
        <v>211</v>
      </c>
      <c r="P156" s="111"/>
      <c r="Q156" s="111"/>
      <c r="R156" s="111"/>
      <c r="S156" s="111"/>
      <c r="T156" s="111"/>
      <c r="U156" s="111"/>
      <c r="V156" s="111"/>
      <c r="W156" s="111"/>
      <c r="X156" s="111"/>
      <c r="Y156" s="111"/>
      <c r="Z156" s="111"/>
    </row>
    <row r="157" spans="1:26" ht="15" customHeight="1" x14ac:dyDescent="0.3">
      <c r="A157" s="9" t="s">
        <v>162</v>
      </c>
      <c r="B157" s="100" t="s">
        <v>8</v>
      </c>
      <c r="C157" s="50" t="s">
        <v>41</v>
      </c>
      <c r="D157" s="34" t="s">
        <v>134</v>
      </c>
      <c r="E157" s="109"/>
      <c r="F157" s="110" t="s">
        <v>215</v>
      </c>
      <c r="G157" s="109">
        <v>16</v>
      </c>
      <c r="H157" s="109">
        <v>16</v>
      </c>
      <c r="I157" s="109">
        <v>26</v>
      </c>
      <c r="J157" s="109">
        <v>0</v>
      </c>
      <c r="K157" s="20">
        <v>0</v>
      </c>
      <c r="L157" s="53">
        <v>0</v>
      </c>
      <c r="M157" s="53">
        <v>0</v>
      </c>
      <c r="N157" s="31" t="s">
        <v>211</v>
      </c>
      <c r="O157" s="31" t="s">
        <v>211</v>
      </c>
      <c r="P157" s="111"/>
      <c r="Q157" s="111"/>
      <c r="R157" s="111"/>
      <c r="S157" s="111"/>
      <c r="T157" s="111"/>
      <c r="U157" s="111"/>
      <c r="V157" s="111"/>
      <c r="W157" s="111"/>
      <c r="X157" s="111"/>
      <c r="Y157" s="111"/>
      <c r="Z157" s="111"/>
    </row>
    <row r="158" spans="1:26" ht="15" customHeight="1" x14ac:dyDescent="0.3">
      <c r="A158" s="9" t="s">
        <v>162</v>
      </c>
      <c r="B158" s="100" t="s">
        <v>8</v>
      </c>
      <c r="C158" s="50" t="s">
        <v>41</v>
      </c>
      <c r="D158" s="34" t="s">
        <v>134</v>
      </c>
      <c r="E158" s="109"/>
      <c r="F158" s="110" t="s">
        <v>216</v>
      </c>
      <c r="G158" s="109">
        <v>3</v>
      </c>
      <c r="H158" s="109">
        <v>3</v>
      </c>
      <c r="I158" s="109">
        <v>13</v>
      </c>
      <c r="J158" s="109">
        <v>1</v>
      </c>
      <c r="K158" s="109">
        <v>1</v>
      </c>
      <c r="L158" s="53">
        <v>0</v>
      </c>
      <c r="M158" s="53">
        <v>0</v>
      </c>
      <c r="N158" s="31" t="s">
        <v>211</v>
      </c>
      <c r="O158" s="31" t="s">
        <v>211</v>
      </c>
      <c r="P158" s="111"/>
      <c r="Q158" s="111"/>
      <c r="R158" s="111"/>
      <c r="S158" s="111"/>
      <c r="T158" s="111"/>
      <c r="U158" s="111"/>
      <c r="V158" s="111"/>
      <c r="W158" s="111"/>
      <c r="X158" s="111"/>
      <c r="Y158" s="111"/>
      <c r="Z158" s="111"/>
    </row>
    <row r="159" spans="1:26" ht="15" customHeight="1" x14ac:dyDescent="0.3">
      <c r="A159" s="9" t="s">
        <v>162</v>
      </c>
      <c r="B159" s="100" t="s">
        <v>8</v>
      </c>
      <c r="C159" s="50" t="s">
        <v>41</v>
      </c>
      <c r="D159" s="34" t="s">
        <v>134</v>
      </c>
      <c r="E159" s="109"/>
      <c r="F159" s="110" t="s">
        <v>217</v>
      </c>
      <c r="G159" s="109">
        <v>3</v>
      </c>
      <c r="H159" s="109">
        <v>3</v>
      </c>
      <c r="I159" s="109">
        <v>10</v>
      </c>
      <c r="J159" s="109">
        <v>0</v>
      </c>
      <c r="K159" s="109">
        <v>1</v>
      </c>
      <c r="L159" s="53">
        <v>0</v>
      </c>
      <c r="M159" s="53">
        <v>0</v>
      </c>
      <c r="N159" s="31" t="s">
        <v>211</v>
      </c>
      <c r="O159" s="31" t="s">
        <v>211</v>
      </c>
      <c r="P159" s="111"/>
      <c r="Q159" s="111"/>
      <c r="R159" s="111"/>
      <c r="S159" s="111"/>
      <c r="T159" s="111"/>
      <c r="U159" s="111"/>
      <c r="V159" s="111"/>
      <c r="W159" s="111"/>
      <c r="X159" s="111"/>
      <c r="Y159" s="111"/>
      <c r="Z159" s="111"/>
    </row>
    <row r="160" spans="1:26" ht="15" customHeight="1" x14ac:dyDescent="0.3">
      <c r="A160" s="9" t="s">
        <v>162</v>
      </c>
      <c r="B160" s="100" t="s">
        <v>8</v>
      </c>
      <c r="C160" s="50" t="s">
        <v>41</v>
      </c>
      <c r="D160" s="34" t="s">
        <v>134</v>
      </c>
      <c r="E160" s="109"/>
      <c r="F160" s="110" t="s">
        <v>218</v>
      </c>
      <c r="G160" s="109">
        <v>7</v>
      </c>
      <c r="H160" s="109">
        <v>7</v>
      </c>
      <c r="I160" s="109">
        <v>14</v>
      </c>
      <c r="J160" s="109">
        <v>0</v>
      </c>
      <c r="K160" s="109">
        <v>0</v>
      </c>
      <c r="L160" s="53">
        <v>0</v>
      </c>
      <c r="M160" s="53">
        <v>0</v>
      </c>
      <c r="N160" s="31" t="s">
        <v>211</v>
      </c>
      <c r="O160" s="31" t="s">
        <v>211</v>
      </c>
      <c r="P160" s="111"/>
      <c r="Q160" s="111"/>
      <c r="R160" s="111"/>
      <c r="S160" s="111"/>
      <c r="T160" s="111"/>
      <c r="U160" s="111"/>
      <c r="V160" s="111"/>
      <c r="W160" s="111"/>
      <c r="X160" s="111"/>
      <c r="Y160" s="111"/>
      <c r="Z160" s="111"/>
    </row>
    <row r="161" spans="1:26" ht="15" customHeight="1" x14ac:dyDescent="0.3">
      <c r="A161" s="9" t="s">
        <v>162</v>
      </c>
      <c r="B161" s="100" t="s">
        <v>8</v>
      </c>
      <c r="C161" s="50" t="s">
        <v>41</v>
      </c>
      <c r="D161" s="34" t="s">
        <v>134</v>
      </c>
      <c r="E161" s="109"/>
      <c r="F161" s="110" t="s">
        <v>219</v>
      </c>
      <c r="G161" s="109">
        <v>2</v>
      </c>
      <c r="H161" s="109">
        <v>2</v>
      </c>
      <c r="I161" s="109">
        <v>35</v>
      </c>
      <c r="J161" s="109">
        <v>4.5</v>
      </c>
      <c r="K161" s="109">
        <v>0.5</v>
      </c>
      <c r="L161" s="53">
        <v>0</v>
      </c>
      <c r="M161" s="53">
        <v>0</v>
      </c>
      <c r="N161" s="31" t="s">
        <v>211</v>
      </c>
      <c r="O161" s="31" t="s">
        <v>211</v>
      </c>
      <c r="P161" s="111"/>
      <c r="Q161" s="111"/>
      <c r="R161" s="111"/>
      <c r="S161" s="111"/>
      <c r="T161" s="111"/>
      <c r="U161" s="111"/>
      <c r="V161" s="111"/>
      <c r="W161" s="111"/>
      <c r="X161" s="111"/>
      <c r="Y161" s="111"/>
      <c r="Z161" s="111"/>
    </row>
    <row r="162" spans="1:26" ht="15" customHeight="1" x14ac:dyDescent="0.3">
      <c r="A162" s="9" t="s">
        <v>162</v>
      </c>
      <c r="B162" s="100" t="s">
        <v>8</v>
      </c>
      <c r="C162" s="50" t="s">
        <v>41</v>
      </c>
      <c r="D162" s="34" t="s">
        <v>134</v>
      </c>
      <c r="E162" s="109"/>
      <c r="F162" s="110" t="s">
        <v>220</v>
      </c>
      <c r="G162" s="109">
        <v>5</v>
      </c>
      <c r="H162" s="109">
        <v>5</v>
      </c>
      <c r="I162" s="109">
        <v>12</v>
      </c>
      <c r="J162" s="109">
        <v>0</v>
      </c>
      <c r="K162" s="109">
        <v>1</v>
      </c>
      <c r="L162" s="53">
        <v>0</v>
      </c>
      <c r="M162" s="53">
        <v>0</v>
      </c>
      <c r="N162" s="31" t="s">
        <v>211</v>
      </c>
      <c r="O162" s="31" t="s">
        <v>211</v>
      </c>
      <c r="P162" s="111"/>
      <c r="Q162" s="111"/>
      <c r="R162" s="111"/>
      <c r="S162" s="111"/>
      <c r="T162" s="111"/>
      <c r="U162" s="111"/>
      <c r="V162" s="111"/>
      <c r="W162" s="111"/>
      <c r="X162" s="111"/>
      <c r="Y162" s="111"/>
      <c r="Z162" s="111"/>
    </row>
    <row r="163" spans="1:26" ht="15" customHeight="1" x14ac:dyDescent="0.3">
      <c r="A163" s="9" t="s">
        <v>162</v>
      </c>
      <c r="B163" s="100" t="s">
        <v>8</v>
      </c>
      <c r="C163" s="50" t="s">
        <v>41</v>
      </c>
      <c r="D163" s="34" t="s">
        <v>134</v>
      </c>
      <c r="E163" s="109"/>
      <c r="F163" s="110" t="s">
        <v>221</v>
      </c>
      <c r="G163" s="109">
        <v>3</v>
      </c>
      <c r="H163" s="109">
        <v>3</v>
      </c>
      <c r="I163" s="109">
        <v>10</v>
      </c>
      <c r="J163" s="109">
        <v>0</v>
      </c>
      <c r="K163" s="109">
        <v>0</v>
      </c>
      <c r="L163" s="109">
        <v>0</v>
      </c>
      <c r="M163" s="109">
        <v>0</v>
      </c>
      <c r="N163" s="31" t="s">
        <v>211</v>
      </c>
      <c r="O163" s="31" t="s">
        <v>211</v>
      </c>
      <c r="P163" s="111"/>
      <c r="Q163" s="111"/>
      <c r="R163" s="111"/>
      <c r="S163" s="111"/>
      <c r="T163" s="111"/>
      <c r="U163" s="111"/>
      <c r="V163" s="111"/>
      <c r="W163" s="111"/>
      <c r="X163" s="111"/>
      <c r="Y163" s="111"/>
      <c r="Z163" s="111"/>
    </row>
    <row r="164" spans="1:26" ht="15" customHeight="1" x14ac:dyDescent="0.3">
      <c r="A164" s="9" t="s">
        <v>162</v>
      </c>
      <c r="B164" s="100" t="s">
        <v>8</v>
      </c>
      <c r="C164" s="50" t="s">
        <v>41</v>
      </c>
      <c r="D164" s="34" t="s">
        <v>134</v>
      </c>
      <c r="E164" s="109"/>
      <c r="F164" s="110" t="s">
        <v>222</v>
      </c>
      <c r="G164" s="109">
        <v>51</v>
      </c>
      <c r="H164" s="109">
        <v>51</v>
      </c>
      <c r="I164" s="109">
        <v>179</v>
      </c>
      <c r="J164" s="109">
        <v>0</v>
      </c>
      <c r="K164" s="109">
        <v>1</v>
      </c>
      <c r="L164" s="53">
        <v>0</v>
      </c>
      <c r="M164" s="53">
        <v>0</v>
      </c>
      <c r="N164" s="31" t="s">
        <v>211</v>
      </c>
      <c r="O164" s="31" t="s">
        <v>211</v>
      </c>
      <c r="P164" s="111"/>
      <c r="Q164" s="111"/>
      <c r="R164" s="111"/>
      <c r="S164" s="111"/>
      <c r="T164" s="111"/>
      <c r="U164" s="111"/>
      <c r="V164" s="111"/>
      <c r="W164" s="111"/>
      <c r="X164" s="111"/>
      <c r="Y164" s="111"/>
      <c r="Z164" s="111"/>
    </row>
    <row r="165" spans="1:26" ht="15" customHeight="1" x14ac:dyDescent="0.3">
      <c r="A165" s="9" t="s">
        <v>162</v>
      </c>
      <c r="B165" s="100" t="s">
        <v>8</v>
      </c>
      <c r="C165" s="50" t="s">
        <v>41</v>
      </c>
      <c r="D165" s="34" t="s">
        <v>134</v>
      </c>
      <c r="E165" s="109"/>
      <c r="F165" s="110" t="s">
        <v>223</v>
      </c>
      <c r="G165" s="109">
        <v>2</v>
      </c>
      <c r="H165" s="109">
        <v>2</v>
      </c>
      <c r="I165" s="109">
        <v>4</v>
      </c>
      <c r="J165" s="109">
        <v>0.5</v>
      </c>
      <c r="K165" s="109">
        <v>1</v>
      </c>
      <c r="L165" s="53">
        <v>0</v>
      </c>
      <c r="M165" s="53">
        <v>0</v>
      </c>
      <c r="N165" s="31" t="s">
        <v>211</v>
      </c>
      <c r="O165" s="31" t="s">
        <v>211</v>
      </c>
      <c r="P165" s="111"/>
      <c r="Q165" s="111"/>
      <c r="R165" s="111"/>
      <c r="S165" s="111"/>
      <c r="T165" s="111"/>
      <c r="U165" s="111"/>
      <c r="V165" s="111"/>
      <c r="W165" s="111"/>
      <c r="X165" s="111"/>
      <c r="Y165" s="111"/>
      <c r="Z165" s="111"/>
    </row>
    <row r="166" spans="1:26" ht="15" customHeight="1" x14ac:dyDescent="0.3">
      <c r="A166" s="9" t="s">
        <v>162</v>
      </c>
      <c r="B166" s="100" t="s">
        <v>8</v>
      </c>
      <c r="C166" s="50" t="s">
        <v>41</v>
      </c>
      <c r="D166" s="34" t="s">
        <v>134</v>
      </c>
      <c r="E166" s="109"/>
      <c r="F166" s="110" t="s">
        <v>224</v>
      </c>
      <c r="G166" s="109">
        <v>46</v>
      </c>
      <c r="H166" s="109">
        <v>46</v>
      </c>
      <c r="I166" s="109">
        <v>51</v>
      </c>
      <c r="J166" s="109">
        <v>0</v>
      </c>
      <c r="K166" s="109">
        <v>1</v>
      </c>
      <c r="L166" s="53">
        <v>0</v>
      </c>
      <c r="M166" s="53">
        <v>0</v>
      </c>
      <c r="N166" s="31" t="s">
        <v>211</v>
      </c>
      <c r="O166" s="31" t="s">
        <v>211</v>
      </c>
      <c r="P166" s="111"/>
      <c r="Q166" s="111"/>
      <c r="R166" s="111"/>
      <c r="S166" s="111"/>
      <c r="T166" s="111"/>
      <c r="U166" s="111"/>
      <c r="V166" s="111"/>
      <c r="W166" s="111"/>
      <c r="X166" s="111"/>
      <c r="Y166" s="111"/>
      <c r="Z166" s="111"/>
    </row>
    <row r="167" spans="1:26" ht="15" customHeight="1" x14ac:dyDescent="0.3">
      <c r="A167" s="9" t="s">
        <v>162</v>
      </c>
      <c r="B167" s="100" t="s">
        <v>8</v>
      </c>
      <c r="C167" s="50" t="s">
        <v>41</v>
      </c>
      <c r="D167" s="34" t="s">
        <v>134</v>
      </c>
      <c r="E167" s="109"/>
      <c r="F167" s="110" t="s">
        <v>225</v>
      </c>
      <c r="G167" s="109">
        <v>1</v>
      </c>
      <c r="H167" s="109">
        <v>1</v>
      </c>
      <c r="I167" s="109">
        <v>1</v>
      </c>
      <c r="J167" s="109">
        <v>0</v>
      </c>
      <c r="K167" s="109">
        <v>1</v>
      </c>
      <c r="L167" s="53">
        <v>0</v>
      </c>
      <c r="M167" s="53">
        <v>0</v>
      </c>
      <c r="N167" s="31" t="s">
        <v>211</v>
      </c>
      <c r="O167" s="31" t="s">
        <v>211</v>
      </c>
      <c r="P167" s="111"/>
      <c r="Q167" s="111"/>
      <c r="R167" s="111"/>
      <c r="S167" s="111"/>
      <c r="T167" s="111"/>
      <c r="U167" s="111"/>
      <c r="V167" s="111"/>
      <c r="W167" s="111"/>
      <c r="X167" s="111"/>
      <c r="Y167" s="111"/>
      <c r="Z167" s="111"/>
    </row>
    <row r="168" spans="1:26" ht="15" customHeight="1" x14ac:dyDescent="0.3">
      <c r="A168" s="9" t="s">
        <v>162</v>
      </c>
      <c r="B168" s="100" t="s">
        <v>8</v>
      </c>
      <c r="C168" s="50" t="s">
        <v>41</v>
      </c>
      <c r="D168" s="34" t="s">
        <v>134</v>
      </c>
      <c r="E168" s="109"/>
      <c r="F168" s="110" t="s">
        <v>226</v>
      </c>
      <c r="G168" s="109">
        <v>13</v>
      </c>
      <c r="H168" s="109">
        <v>13</v>
      </c>
      <c r="I168" s="109">
        <v>15</v>
      </c>
      <c r="J168" s="109">
        <v>0</v>
      </c>
      <c r="K168" s="109">
        <v>1</v>
      </c>
      <c r="L168" s="53">
        <v>0</v>
      </c>
      <c r="M168" s="53">
        <v>0</v>
      </c>
      <c r="N168" s="31" t="s">
        <v>211</v>
      </c>
      <c r="O168" s="31" t="s">
        <v>211</v>
      </c>
      <c r="P168" s="111"/>
      <c r="Q168" s="111"/>
      <c r="R168" s="111"/>
      <c r="S168" s="111"/>
      <c r="T168" s="111"/>
      <c r="U168" s="111"/>
      <c r="V168" s="111"/>
      <c r="W168" s="111"/>
      <c r="X168" s="111"/>
      <c r="Y168" s="111"/>
      <c r="Z168" s="111"/>
    </row>
    <row r="169" spans="1:26" ht="15" customHeight="1" x14ac:dyDescent="0.3">
      <c r="A169" s="9" t="s">
        <v>162</v>
      </c>
      <c r="B169" s="100" t="s">
        <v>8</v>
      </c>
      <c r="C169" s="50" t="s">
        <v>41</v>
      </c>
      <c r="D169" s="34" t="s">
        <v>134</v>
      </c>
      <c r="E169" s="109"/>
      <c r="F169" s="110" t="s">
        <v>227</v>
      </c>
      <c r="G169" s="109">
        <v>2</v>
      </c>
      <c r="H169" s="109">
        <v>2</v>
      </c>
      <c r="I169" s="109">
        <v>63</v>
      </c>
      <c r="J169" s="109">
        <v>0</v>
      </c>
      <c r="K169" s="109">
        <v>0.5</v>
      </c>
      <c r="L169" s="53">
        <v>0</v>
      </c>
      <c r="M169" s="53">
        <v>0</v>
      </c>
      <c r="N169" s="31" t="s">
        <v>211</v>
      </c>
      <c r="O169" s="31" t="s">
        <v>211</v>
      </c>
      <c r="P169" s="111"/>
      <c r="Q169" s="111"/>
      <c r="R169" s="111"/>
      <c r="S169" s="111"/>
      <c r="T169" s="111"/>
      <c r="U169" s="111"/>
      <c r="V169" s="111"/>
      <c r="W169" s="111"/>
      <c r="X169" s="111"/>
      <c r="Y169" s="111"/>
      <c r="Z169" s="111"/>
    </row>
    <row r="170" spans="1:26" ht="15" customHeight="1" x14ac:dyDescent="0.3">
      <c r="A170" s="9" t="s">
        <v>162</v>
      </c>
      <c r="B170" s="100" t="s">
        <v>8</v>
      </c>
      <c r="C170" s="50" t="s">
        <v>41</v>
      </c>
      <c r="D170" s="34" t="s">
        <v>134</v>
      </c>
      <c r="E170" s="109"/>
      <c r="F170" s="110" t="s">
        <v>228</v>
      </c>
      <c r="G170" s="109">
        <v>3</v>
      </c>
      <c r="H170" s="109">
        <v>3</v>
      </c>
      <c r="I170" s="109">
        <v>11</v>
      </c>
      <c r="J170" s="109">
        <v>0</v>
      </c>
      <c r="K170" s="109">
        <v>2</v>
      </c>
      <c r="L170" s="53">
        <v>1</v>
      </c>
      <c r="M170" s="53">
        <v>1</v>
      </c>
      <c r="N170" s="20">
        <v>0</v>
      </c>
      <c r="O170" s="34">
        <v>21</v>
      </c>
      <c r="P170" s="111"/>
      <c r="Q170" s="111"/>
      <c r="R170" s="111"/>
      <c r="S170" s="111"/>
      <c r="T170" s="111"/>
      <c r="U170" s="111"/>
      <c r="V170" s="111"/>
      <c r="W170" s="111"/>
      <c r="X170" s="111"/>
      <c r="Y170" s="111"/>
      <c r="Z170" s="111"/>
    </row>
    <row r="171" spans="1:26" ht="14" hidden="1" x14ac:dyDescent="0.3">
      <c r="A171" s="9" t="s">
        <v>162</v>
      </c>
      <c r="B171" s="100" t="s">
        <v>8</v>
      </c>
      <c r="C171" s="50" t="s">
        <v>41</v>
      </c>
      <c r="D171" s="32" t="s">
        <v>135</v>
      </c>
      <c r="E171" s="32"/>
      <c r="F171" s="32" t="s">
        <v>212</v>
      </c>
      <c r="G171" s="32"/>
      <c r="H171" s="32"/>
      <c r="I171" s="32"/>
      <c r="J171" s="32"/>
      <c r="K171" s="32"/>
      <c r="L171" s="32"/>
      <c r="M171" s="32"/>
      <c r="N171" s="106"/>
      <c r="O171" s="32"/>
    </row>
    <row r="172" spans="1:26" ht="14" hidden="1" x14ac:dyDescent="0.3">
      <c r="A172" s="9" t="s">
        <v>162</v>
      </c>
      <c r="B172" s="100" t="s">
        <v>8</v>
      </c>
      <c r="C172" s="50" t="s">
        <v>41</v>
      </c>
      <c r="D172" s="32" t="s">
        <v>136</v>
      </c>
      <c r="E172" s="32"/>
      <c r="F172" s="32" t="s">
        <v>212</v>
      </c>
      <c r="G172" s="32"/>
      <c r="H172" s="32"/>
      <c r="I172" s="32"/>
      <c r="J172" s="32"/>
      <c r="K172" s="32"/>
      <c r="L172" s="32"/>
      <c r="M172" s="32"/>
      <c r="N172" s="106"/>
      <c r="O172" s="32"/>
    </row>
    <row r="173" spans="1:26" ht="14" hidden="1" x14ac:dyDescent="0.3">
      <c r="A173" s="9" t="s">
        <v>162</v>
      </c>
      <c r="B173" s="100" t="s">
        <v>8</v>
      </c>
      <c r="C173" s="50" t="s">
        <v>41</v>
      </c>
      <c r="D173" s="32" t="s">
        <v>76</v>
      </c>
      <c r="E173" s="32" t="s">
        <v>77</v>
      </c>
      <c r="F173" s="32" t="s">
        <v>212</v>
      </c>
      <c r="G173" s="32"/>
      <c r="H173" s="32"/>
      <c r="I173" s="32"/>
      <c r="J173" s="32"/>
      <c r="K173" s="32"/>
      <c r="L173" s="32"/>
      <c r="M173" s="32"/>
      <c r="N173" s="106"/>
      <c r="O173" s="32"/>
    </row>
    <row r="174" spans="1:26" ht="14" x14ac:dyDescent="0.3">
      <c r="A174" s="9" t="s">
        <v>162</v>
      </c>
      <c r="B174" s="100" t="s">
        <v>8</v>
      </c>
      <c r="C174" s="50" t="s">
        <v>41</v>
      </c>
      <c r="D174" s="31" t="s">
        <v>137</v>
      </c>
      <c r="E174" s="31"/>
      <c r="F174" s="53" t="s">
        <v>212</v>
      </c>
      <c r="G174" s="53">
        <v>0</v>
      </c>
      <c r="H174" s="53">
        <v>0</v>
      </c>
      <c r="I174" s="53">
        <v>0</v>
      </c>
      <c r="J174" s="31" t="s">
        <v>211</v>
      </c>
      <c r="K174" s="31" t="s">
        <v>211</v>
      </c>
      <c r="L174" s="53">
        <v>0</v>
      </c>
      <c r="M174" s="53">
        <v>0</v>
      </c>
      <c r="N174" s="31" t="s">
        <v>211</v>
      </c>
      <c r="O174" s="31" t="s">
        <v>211</v>
      </c>
    </row>
    <row r="175" spans="1:26" ht="14" hidden="1" x14ac:dyDescent="0.3">
      <c r="A175" s="112" t="s">
        <v>162</v>
      </c>
      <c r="B175" s="24"/>
      <c r="C175" s="24" t="s">
        <v>48</v>
      </c>
      <c r="D175" s="24" t="s">
        <v>138</v>
      </c>
      <c r="E175" s="24"/>
      <c r="F175" s="24" t="s">
        <v>212</v>
      </c>
      <c r="G175" s="24"/>
      <c r="H175" s="24"/>
      <c r="I175" s="24"/>
      <c r="J175" s="24"/>
      <c r="K175" s="24"/>
      <c r="L175" s="24"/>
      <c r="M175" s="24"/>
      <c r="N175" s="24"/>
      <c r="O175" s="24"/>
    </row>
    <row r="176" spans="1:26" ht="14" hidden="1" x14ac:dyDescent="0.3">
      <c r="A176" s="112" t="s">
        <v>162</v>
      </c>
      <c r="B176" s="24"/>
      <c r="C176" s="24" t="s">
        <v>48</v>
      </c>
      <c r="D176" s="24" t="s">
        <v>139</v>
      </c>
      <c r="E176" s="24"/>
      <c r="F176" s="24" t="s">
        <v>212</v>
      </c>
      <c r="G176" s="24"/>
      <c r="H176" s="24"/>
      <c r="I176" s="24"/>
      <c r="J176" s="24"/>
      <c r="K176" s="24"/>
      <c r="L176" s="24"/>
      <c r="M176" s="24"/>
      <c r="N176" s="24"/>
      <c r="O176" s="24"/>
    </row>
    <row r="177" spans="1:15" ht="14" hidden="1" x14ac:dyDescent="0.3">
      <c r="A177" s="112" t="s">
        <v>162</v>
      </c>
      <c r="B177" s="24"/>
      <c r="C177" s="24" t="s">
        <v>48</v>
      </c>
      <c r="D177" s="24" t="s">
        <v>140</v>
      </c>
      <c r="E177" s="24"/>
      <c r="F177" s="24" t="s">
        <v>212</v>
      </c>
      <c r="G177" s="24"/>
      <c r="H177" s="24"/>
      <c r="I177" s="24"/>
      <c r="J177" s="24"/>
      <c r="K177" s="24"/>
      <c r="L177" s="24"/>
      <c r="M177" s="24"/>
      <c r="N177" s="24"/>
      <c r="O177" s="24"/>
    </row>
    <row r="178" spans="1:15" ht="14" hidden="1" x14ac:dyDescent="0.3">
      <c r="A178" s="112" t="s">
        <v>162</v>
      </c>
      <c r="B178" s="104"/>
      <c r="C178" s="104" t="s">
        <v>48</v>
      </c>
      <c r="D178" s="104" t="s">
        <v>141</v>
      </c>
      <c r="E178" s="104"/>
      <c r="F178" s="104" t="s">
        <v>212</v>
      </c>
      <c r="G178" s="104"/>
      <c r="H178" s="104"/>
      <c r="I178" s="104"/>
      <c r="J178" s="104"/>
      <c r="K178" s="104"/>
      <c r="L178" s="104"/>
      <c r="M178" s="104"/>
      <c r="N178" s="113"/>
      <c r="O178" s="104"/>
    </row>
    <row r="179" spans="1:15" ht="14" hidden="1" x14ac:dyDescent="0.3">
      <c r="A179" s="112" t="s">
        <v>162</v>
      </c>
      <c r="B179" s="105"/>
      <c r="C179" s="105" t="s">
        <v>48</v>
      </c>
      <c r="D179" s="105" t="s">
        <v>142</v>
      </c>
      <c r="E179" s="105"/>
      <c r="F179" s="105" t="s">
        <v>212</v>
      </c>
      <c r="G179" s="105"/>
      <c r="H179" s="105"/>
      <c r="I179" s="105"/>
      <c r="J179" s="105"/>
      <c r="K179" s="105"/>
      <c r="L179" s="105"/>
      <c r="M179" s="105"/>
      <c r="N179" s="105"/>
      <c r="O179" s="105"/>
    </row>
    <row r="180" spans="1:15" ht="14" hidden="1" x14ac:dyDescent="0.3">
      <c r="A180" s="112" t="s">
        <v>162</v>
      </c>
      <c r="B180" s="105"/>
      <c r="C180" s="24" t="s">
        <v>48</v>
      </c>
      <c r="D180" s="24" t="s">
        <v>76</v>
      </c>
      <c r="E180" s="24" t="s">
        <v>77</v>
      </c>
      <c r="F180" s="24" t="s">
        <v>212</v>
      </c>
      <c r="G180" s="24"/>
      <c r="H180" s="24"/>
      <c r="I180" s="24"/>
      <c r="J180" s="24"/>
      <c r="K180" s="24"/>
      <c r="L180" s="24"/>
      <c r="M180" s="24"/>
      <c r="N180" s="24"/>
      <c r="O180" s="24"/>
    </row>
    <row r="181" spans="1:15" ht="14" x14ac:dyDescent="0.3">
      <c r="H181" s="114"/>
    </row>
    <row r="183" spans="1:15" ht="14" x14ac:dyDescent="0.3"/>
    <row r="185" spans="1:15" ht="14" x14ac:dyDescent="0.3"/>
    <row r="187" spans="1:15" ht="14" x14ac:dyDescent="0.3"/>
  </sheetData>
  <phoneticPr fontId="34" type="noConversion"/>
  <pageMargins left="0.7" right="0.7" top="0.75" bottom="0.75" header="0.3" footer="0.3"/>
  <pageSetup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3"/>
  <sheetViews>
    <sheetView topLeftCell="D1" workbookViewId="0">
      <selection activeCell="F3" sqref="F3:F84"/>
    </sheetView>
  </sheetViews>
  <sheetFormatPr defaultRowHeight="14" x14ac:dyDescent="0.3"/>
  <cols>
    <col min="1" max="1" width="40.9140625" style="139" customWidth="1"/>
    <col min="2" max="2" width="16.9140625" style="139" customWidth="1"/>
    <col min="3" max="3" width="18.1640625" style="139" customWidth="1"/>
    <col min="4" max="4" width="66.33203125" style="139" customWidth="1"/>
    <col min="5" max="5" width="18.83203125" style="139" customWidth="1"/>
    <col min="6" max="16384" width="8.6640625" style="139"/>
  </cols>
  <sheetData>
    <row r="1" spans="1:15" ht="156" x14ac:dyDescent="0.3">
      <c r="A1" s="13"/>
      <c r="B1" s="13" t="s">
        <v>1</v>
      </c>
      <c r="C1" s="13" t="s">
        <v>2</v>
      </c>
      <c r="D1" s="13" t="s">
        <v>58</v>
      </c>
      <c r="E1" s="14" t="s">
        <v>59</v>
      </c>
      <c r="F1" s="14" t="s">
        <v>60</v>
      </c>
      <c r="G1" s="14" t="s">
        <v>61</v>
      </c>
      <c r="H1" s="14" t="s">
        <v>62</v>
      </c>
      <c r="I1" s="14" t="s">
        <v>63</v>
      </c>
      <c r="J1" s="14" t="s">
        <v>64</v>
      </c>
      <c r="K1" s="14" t="s">
        <v>65</v>
      </c>
      <c r="L1" s="15" t="s">
        <v>66</v>
      </c>
      <c r="M1" s="14" t="s">
        <v>67</v>
      </c>
      <c r="N1" s="15" t="s">
        <v>68</v>
      </c>
      <c r="O1" s="2" t="s">
        <v>69</v>
      </c>
    </row>
    <row r="2" spans="1:15" ht="23" x14ac:dyDescent="0.3">
      <c r="A2" s="16" t="s">
        <v>70</v>
      </c>
      <c r="B2" s="140" t="s">
        <v>8</v>
      </c>
      <c r="C2" s="100" t="s">
        <v>41</v>
      </c>
      <c r="D2" s="1" t="s">
        <v>71</v>
      </c>
      <c r="E2" s="18"/>
      <c r="F2" s="18">
        <f>SUM(F3:F84)</f>
        <v>23882</v>
      </c>
      <c r="G2" s="18">
        <f>SUM(G3:G84)</f>
        <v>0</v>
      </c>
      <c r="H2" s="18">
        <f>SUM(H3:H84)</f>
        <v>6239</v>
      </c>
      <c r="I2" s="18">
        <f>SUM(I3:I84)</f>
        <v>0</v>
      </c>
      <c r="J2" s="19">
        <v>20.577361109999998</v>
      </c>
      <c r="K2" s="18">
        <f>SUM(K3:K84)</f>
        <v>0</v>
      </c>
      <c r="L2" s="18">
        <f>SUM(L3:L84)</f>
        <v>6127</v>
      </c>
      <c r="M2" s="18">
        <f>SUM(M3:M84)</f>
        <v>0</v>
      </c>
      <c r="N2" s="18">
        <f>SUM(N3:N84)</f>
        <v>17755</v>
      </c>
      <c r="O2" s="18">
        <f>SUM(O3:O84)</f>
        <v>0</v>
      </c>
    </row>
    <row r="3" spans="1:15" ht="23" x14ac:dyDescent="0.3">
      <c r="A3" s="16" t="s">
        <v>70</v>
      </c>
      <c r="B3" s="140" t="s">
        <v>8</v>
      </c>
      <c r="C3" s="3" t="s">
        <v>41</v>
      </c>
      <c r="D3" s="22" t="s">
        <v>72</v>
      </c>
      <c r="E3" s="21"/>
      <c r="F3" s="22">
        <v>31</v>
      </c>
      <c r="G3" s="18">
        <v>0</v>
      </c>
      <c r="H3" s="22">
        <v>6</v>
      </c>
      <c r="I3" s="18">
        <v>0</v>
      </c>
      <c r="J3" s="22">
        <v>16.690000000000001</v>
      </c>
      <c r="K3" s="18">
        <v>0</v>
      </c>
      <c r="L3" s="22">
        <v>31</v>
      </c>
      <c r="M3" s="18">
        <v>0</v>
      </c>
      <c r="N3" s="18">
        <v>0</v>
      </c>
      <c r="O3" s="18">
        <v>0</v>
      </c>
    </row>
    <row r="4" spans="1:15" ht="23" hidden="1" x14ac:dyDescent="0.3">
      <c r="A4" s="16" t="s">
        <v>70</v>
      </c>
      <c r="B4" s="140" t="s">
        <v>8</v>
      </c>
      <c r="C4" s="141" t="s">
        <v>41</v>
      </c>
      <c r="D4" s="37" t="s">
        <v>73</v>
      </c>
      <c r="E4" s="25"/>
      <c r="F4" s="26"/>
      <c r="G4" s="18"/>
      <c r="H4" s="26"/>
      <c r="I4" s="18"/>
      <c r="J4" s="26"/>
      <c r="K4" s="18"/>
      <c r="L4" s="26"/>
      <c r="M4" s="18"/>
      <c r="N4" s="18"/>
      <c r="O4" s="18"/>
    </row>
    <row r="5" spans="1:15" ht="23" hidden="1" x14ac:dyDescent="0.3">
      <c r="A5" s="16" t="s">
        <v>70</v>
      </c>
      <c r="B5" s="140" t="s">
        <v>8</v>
      </c>
      <c r="C5" s="141" t="s">
        <v>41</v>
      </c>
      <c r="D5" s="37" t="s">
        <v>75</v>
      </c>
      <c r="E5" s="25"/>
      <c r="F5" s="26"/>
      <c r="G5" s="18"/>
      <c r="H5" s="26"/>
      <c r="I5" s="18"/>
      <c r="J5" s="26"/>
      <c r="K5" s="18"/>
      <c r="L5" s="26"/>
      <c r="M5" s="18"/>
      <c r="N5" s="18"/>
      <c r="O5" s="18"/>
    </row>
    <row r="6" spans="1:15" ht="26" hidden="1" x14ac:dyDescent="0.3">
      <c r="A6" s="16" t="s">
        <v>70</v>
      </c>
      <c r="B6" s="140" t="s">
        <v>8</v>
      </c>
      <c r="C6" s="141" t="s">
        <v>41</v>
      </c>
      <c r="D6" s="37" t="s">
        <v>76</v>
      </c>
      <c r="E6" s="25" t="s">
        <v>77</v>
      </c>
      <c r="F6" s="26"/>
      <c r="G6" s="18"/>
      <c r="H6" s="26"/>
      <c r="I6" s="18"/>
      <c r="J6" s="26"/>
      <c r="K6" s="18"/>
      <c r="L6" s="26"/>
      <c r="M6" s="18"/>
      <c r="N6" s="18"/>
      <c r="O6" s="18"/>
    </row>
    <row r="7" spans="1:15" ht="23" x14ac:dyDescent="0.3">
      <c r="A7" s="16" t="s">
        <v>70</v>
      </c>
      <c r="B7" s="140" t="s">
        <v>8</v>
      </c>
      <c r="C7" s="3" t="s">
        <v>41</v>
      </c>
      <c r="D7" s="138" t="s">
        <v>78</v>
      </c>
      <c r="E7" s="21"/>
      <c r="F7" s="22">
        <v>1828</v>
      </c>
      <c r="G7" s="18">
        <v>0</v>
      </c>
      <c r="H7" s="22">
        <v>294</v>
      </c>
      <c r="I7" s="18">
        <v>0</v>
      </c>
      <c r="J7" s="22">
        <v>22</v>
      </c>
      <c r="K7" s="18">
        <v>0</v>
      </c>
      <c r="L7" s="22">
        <v>1828</v>
      </c>
      <c r="M7" s="18">
        <v>0</v>
      </c>
      <c r="N7" s="18">
        <v>0</v>
      </c>
      <c r="O7" s="18">
        <v>0</v>
      </c>
    </row>
    <row r="8" spans="1:15" ht="26" hidden="1" x14ac:dyDescent="0.3">
      <c r="A8" s="16" t="s">
        <v>70</v>
      </c>
      <c r="B8" s="140" t="s">
        <v>8</v>
      </c>
      <c r="C8" s="141" t="s">
        <v>41</v>
      </c>
      <c r="D8" s="37" t="s">
        <v>79</v>
      </c>
      <c r="E8" s="25"/>
      <c r="F8" s="26"/>
      <c r="G8" s="18"/>
      <c r="H8" s="26"/>
      <c r="I8" s="18"/>
      <c r="J8" s="26"/>
      <c r="K8" s="18"/>
      <c r="L8" s="26"/>
      <c r="M8" s="18"/>
      <c r="N8" s="18"/>
      <c r="O8" s="18"/>
    </row>
    <row r="9" spans="1:15" ht="23" hidden="1" x14ac:dyDescent="0.3">
      <c r="A9" s="16" t="s">
        <v>70</v>
      </c>
      <c r="B9" s="140" t="s">
        <v>8</v>
      </c>
      <c r="C9" s="141" t="s">
        <v>41</v>
      </c>
      <c r="D9" s="37" t="s">
        <v>80</v>
      </c>
      <c r="E9" s="25"/>
      <c r="F9" s="26"/>
      <c r="G9" s="18"/>
      <c r="H9" s="26"/>
      <c r="I9" s="18"/>
      <c r="J9" s="26"/>
      <c r="K9" s="18"/>
      <c r="L9" s="26"/>
      <c r="M9" s="18"/>
      <c r="N9" s="18"/>
      <c r="O9" s="18"/>
    </row>
    <row r="10" spans="1:15" ht="23" hidden="1" x14ac:dyDescent="0.3">
      <c r="A10" s="16" t="s">
        <v>70</v>
      </c>
      <c r="B10" s="140" t="s">
        <v>8</v>
      </c>
      <c r="C10" s="141" t="s">
        <v>41</v>
      </c>
      <c r="D10" s="37" t="s">
        <v>81</v>
      </c>
      <c r="E10" s="25"/>
      <c r="F10" s="26"/>
      <c r="G10" s="18"/>
      <c r="H10" s="26"/>
      <c r="I10" s="18"/>
      <c r="J10" s="26"/>
      <c r="K10" s="18"/>
      <c r="L10" s="26"/>
      <c r="M10" s="18"/>
      <c r="N10" s="18"/>
      <c r="O10" s="18"/>
    </row>
    <row r="11" spans="1:15" ht="23" hidden="1" x14ac:dyDescent="0.3">
      <c r="A11" s="16" t="s">
        <v>70</v>
      </c>
      <c r="B11" s="140" t="s">
        <v>8</v>
      </c>
      <c r="C11" s="141" t="s">
        <v>41</v>
      </c>
      <c r="D11" s="37" t="s">
        <v>82</v>
      </c>
      <c r="E11" s="25"/>
      <c r="F11" s="26"/>
      <c r="G11" s="18"/>
      <c r="H11" s="26"/>
      <c r="I11" s="18"/>
      <c r="J11" s="26"/>
      <c r="K11" s="18"/>
      <c r="L11" s="26"/>
      <c r="M11" s="18"/>
      <c r="N11" s="18"/>
      <c r="O11" s="18"/>
    </row>
    <row r="12" spans="1:15" ht="23" hidden="1" x14ac:dyDescent="0.3">
      <c r="A12" s="16" t="s">
        <v>70</v>
      </c>
      <c r="B12" s="140" t="s">
        <v>8</v>
      </c>
      <c r="C12" s="141" t="s">
        <v>41</v>
      </c>
      <c r="D12" s="37" t="s">
        <v>83</v>
      </c>
      <c r="E12" s="25"/>
      <c r="F12" s="26"/>
      <c r="G12" s="18"/>
      <c r="H12" s="26"/>
      <c r="I12" s="18"/>
      <c r="J12" s="26"/>
      <c r="K12" s="18"/>
      <c r="L12" s="26"/>
      <c r="M12" s="18"/>
      <c r="N12" s="18"/>
      <c r="O12" s="18"/>
    </row>
    <row r="13" spans="1:15" ht="26" hidden="1" x14ac:dyDescent="0.3">
      <c r="A13" s="16" t="s">
        <v>70</v>
      </c>
      <c r="B13" s="140" t="s">
        <v>8</v>
      </c>
      <c r="C13" s="141" t="s">
        <v>41</v>
      </c>
      <c r="D13" s="37" t="s">
        <v>76</v>
      </c>
      <c r="E13" s="25" t="s">
        <v>77</v>
      </c>
      <c r="F13" s="26"/>
      <c r="G13" s="18"/>
      <c r="H13" s="26"/>
      <c r="I13" s="18"/>
      <c r="J13" s="26"/>
      <c r="K13" s="18"/>
      <c r="L13" s="26"/>
      <c r="M13" s="18"/>
      <c r="N13" s="18"/>
      <c r="O13" s="18"/>
    </row>
    <row r="14" spans="1:15" ht="26" x14ac:dyDescent="0.3">
      <c r="A14" s="28" t="s">
        <v>70</v>
      </c>
      <c r="B14" s="140" t="s">
        <v>8</v>
      </c>
      <c r="C14" s="141" t="s">
        <v>41</v>
      </c>
      <c r="D14" s="138" t="s">
        <v>84</v>
      </c>
      <c r="E14" s="29"/>
      <c r="F14" s="22">
        <v>848</v>
      </c>
      <c r="G14" s="30">
        <v>0</v>
      </c>
      <c r="H14" s="22">
        <v>428</v>
      </c>
      <c r="I14" s="30">
        <v>0</v>
      </c>
      <c r="J14" s="22">
        <v>18.100000000000001</v>
      </c>
      <c r="K14" s="30">
        <v>0</v>
      </c>
      <c r="L14" s="22">
        <v>848</v>
      </c>
      <c r="M14" s="30">
        <v>0</v>
      </c>
      <c r="N14" s="18">
        <v>0</v>
      </c>
      <c r="O14" s="30">
        <v>0</v>
      </c>
    </row>
    <row r="15" spans="1:15" ht="23" hidden="1" x14ac:dyDescent="0.3">
      <c r="A15" s="16" t="s">
        <v>70</v>
      </c>
      <c r="B15" s="140" t="s">
        <v>8</v>
      </c>
      <c r="C15" s="141" t="s">
        <v>41</v>
      </c>
      <c r="D15" s="37" t="s">
        <v>85</v>
      </c>
      <c r="E15" s="25"/>
      <c r="F15" s="26"/>
      <c r="G15" s="18"/>
      <c r="H15" s="26"/>
      <c r="I15" s="18"/>
      <c r="J15" s="26"/>
      <c r="K15" s="18"/>
      <c r="L15" s="26"/>
      <c r="M15" s="18"/>
      <c r="N15" s="18"/>
      <c r="O15" s="18"/>
    </row>
    <row r="16" spans="1:15" ht="23" hidden="1" x14ac:dyDescent="0.3">
      <c r="A16" s="16" t="s">
        <v>70</v>
      </c>
      <c r="B16" s="140" t="s">
        <v>8</v>
      </c>
      <c r="C16" s="141" t="s">
        <v>41</v>
      </c>
      <c r="D16" s="37" t="s">
        <v>86</v>
      </c>
      <c r="E16" s="25"/>
      <c r="F16" s="26"/>
      <c r="G16" s="18"/>
      <c r="H16" s="26"/>
      <c r="I16" s="18"/>
      <c r="J16" s="26"/>
      <c r="K16" s="18"/>
      <c r="L16" s="26"/>
      <c r="M16" s="18"/>
      <c r="N16" s="18"/>
      <c r="O16" s="18"/>
    </row>
    <row r="17" spans="1:15" ht="23" hidden="1" x14ac:dyDescent="0.3">
      <c r="A17" s="16" t="s">
        <v>70</v>
      </c>
      <c r="B17" s="140" t="s">
        <v>8</v>
      </c>
      <c r="C17" s="141" t="s">
        <v>41</v>
      </c>
      <c r="D17" s="37" t="s">
        <v>87</v>
      </c>
      <c r="E17" s="25"/>
      <c r="F17" s="26"/>
      <c r="G17" s="18"/>
      <c r="H17" s="26"/>
      <c r="I17" s="18"/>
      <c r="J17" s="26"/>
      <c r="K17" s="18"/>
      <c r="L17" s="26"/>
      <c r="M17" s="18"/>
      <c r="N17" s="18"/>
      <c r="O17" s="18"/>
    </row>
    <row r="18" spans="1:15" ht="23" hidden="1" x14ac:dyDescent="0.3">
      <c r="A18" s="16" t="s">
        <v>70</v>
      </c>
      <c r="B18" s="140" t="s">
        <v>8</v>
      </c>
      <c r="C18" s="141" t="s">
        <v>41</v>
      </c>
      <c r="D18" s="37" t="s">
        <v>88</v>
      </c>
      <c r="E18" s="25"/>
      <c r="F18" s="26"/>
      <c r="G18" s="18"/>
      <c r="H18" s="26"/>
      <c r="I18" s="18"/>
      <c r="J18" s="26"/>
      <c r="K18" s="18"/>
      <c r="L18" s="26"/>
      <c r="M18" s="18"/>
      <c r="N18" s="18"/>
      <c r="O18" s="18"/>
    </row>
    <row r="19" spans="1:15" ht="26" hidden="1" x14ac:dyDescent="0.3">
      <c r="A19" s="16" t="s">
        <v>70</v>
      </c>
      <c r="B19" s="140" t="s">
        <v>8</v>
      </c>
      <c r="C19" s="141" t="s">
        <v>41</v>
      </c>
      <c r="D19" s="37" t="s">
        <v>76</v>
      </c>
      <c r="E19" s="25" t="s">
        <v>77</v>
      </c>
      <c r="F19" s="26"/>
      <c r="G19" s="18"/>
      <c r="H19" s="26"/>
      <c r="I19" s="18"/>
      <c r="J19" s="26"/>
      <c r="K19" s="18"/>
      <c r="L19" s="26"/>
      <c r="M19" s="18"/>
      <c r="N19" s="18"/>
      <c r="O19" s="18"/>
    </row>
    <row r="20" spans="1:15" ht="26" x14ac:dyDescent="0.3">
      <c r="A20" s="16" t="s">
        <v>70</v>
      </c>
      <c r="B20" s="140" t="s">
        <v>8</v>
      </c>
      <c r="C20" s="3" t="s">
        <v>41</v>
      </c>
      <c r="D20" s="21" t="s">
        <v>89</v>
      </c>
      <c r="E20" s="21"/>
      <c r="F20" s="21">
        <v>25</v>
      </c>
      <c r="G20" s="18">
        <v>0</v>
      </c>
      <c r="H20" s="21">
        <v>12</v>
      </c>
      <c r="I20" s="18">
        <v>0</v>
      </c>
      <c r="J20" s="21">
        <v>32.08</v>
      </c>
      <c r="K20" s="18">
        <v>0</v>
      </c>
      <c r="L20" s="21">
        <v>25</v>
      </c>
      <c r="M20" s="18">
        <v>0</v>
      </c>
      <c r="N20" s="18">
        <v>0</v>
      </c>
      <c r="O20" s="18">
        <v>0</v>
      </c>
    </row>
    <row r="21" spans="1:15" ht="23" hidden="1" x14ac:dyDescent="0.3">
      <c r="A21" s="16" t="s">
        <v>70</v>
      </c>
      <c r="B21" s="140" t="s">
        <v>8</v>
      </c>
      <c r="C21" s="141" t="s">
        <v>41</v>
      </c>
      <c r="D21" s="25" t="s">
        <v>90</v>
      </c>
      <c r="E21" s="25"/>
      <c r="F21" s="33"/>
      <c r="G21" s="18"/>
      <c r="H21" s="33"/>
      <c r="I21" s="18"/>
      <c r="J21" s="33"/>
      <c r="K21" s="18"/>
      <c r="L21" s="33"/>
      <c r="M21" s="18"/>
      <c r="N21" s="18"/>
      <c r="O21" s="18"/>
    </row>
    <row r="22" spans="1:15" ht="23" hidden="1" x14ac:dyDescent="0.3">
      <c r="A22" s="16" t="s">
        <v>70</v>
      </c>
      <c r="B22" s="140" t="s">
        <v>8</v>
      </c>
      <c r="C22" s="141" t="s">
        <v>41</v>
      </c>
      <c r="D22" s="25" t="s">
        <v>91</v>
      </c>
      <c r="E22" s="25"/>
      <c r="F22" s="33"/>
      <c r="G22" s="18"/>
      <c r="H22" s="33"/>
      <c r="I22" s="18"/>
      <c r="J22" s="33"/>
      <c r="K22" s="18"/>
      <c r="L22" s="33"/>
      <c r="M22" s="18"/>
      <c r="N22" s="18"/>
      <c r="O22" s="18"/>
    </row>
    <row r="23" spans="1:15" ht="23" hidden="1" x14ac:dyDescent="0.3">
      <c r="A23" s="16" t="s">
        <v>70</v>
      </c>
      <c r="B23" s="140" t="s">
        <v>8</v>
      </c>
      <c r="C23" s="141" t="s">
        <v>41</v>
      </c>
      <c r="D23" s="25" t="s">
        <v>92</v>
      </c>
      <c r="E23" s="25"/>
      <c r="F23" s="33"/>
      <c r="G23" s="18"/>
      <c r="H23" s="33"/>
      <c r="I23" s="18"/>
      <c r="J23" s="33"/>
      <c r="K23" s="18"/>
      <c r="L23" s="33"/>
      <c r="M23" s="18"/>
      <c r="N23" s="18"/>
      <c r="O23" s="18"/>
    </row>
    <row r="24" spans="1:15" ht="26" hidden="1" x14ac:dyDescent="0.3">
      <c r="A24" s="16" t="s">
        <v>70</v>
      </c>
      <c r="B24" s="140" t="s">
        <v>8</v>
      </c>
      <c r="C24" s="141" t="s">
        <v>41</v>
      </c>
      <c r="D24" s="25" t="s">
        <v>76</v>
      </c>
      <c r="E24" s="25" t="s">
        <v>77</v>
      </c>
      <c r="F24" s="33"/>
      <c r="G24" s="18"/>
      <c r="H24" s="33"/>
      <c r="I24" s="18"/>
      <c r="J24" s="33"/>
      <c r="K24" s="18"/>
      <c r="L24" s="33"/>
      <c r="M24" s="18"/>
      <c r="N24" s="18"/>
      <c r="O24" s="18"/>
    </row>
    <row r="25" spans="1:15" ht="26" x14ac:dyDescent="0.3">
      <c r="A25" s="16" t="s">
        <v>70</v>
      </c>
      <c r="B25" s="140" t="s">
        <v>8</v>
      </c>
      <c r="C25" s="3" t="s">
        <v>41</v>
      </c>
      <c r="D25" s="21" t="s">
        <v>93</v>
      </c>
      <c r="E25" s="21"/>
      <c r="F25" s="21">
        <v>386</v>
      </c>
      <c r="G25" s="18">
        <v>0</v>
      </c>
      <c r="H25" s="21">
        <v>96</v>
      </c>
      <c r="I25" s="18">
        <v>0</v>
      </c>
      <c r="J25" s="21">
        <v>63.695</v>
      </c>
      <c r="K25" s="18">
        <v>0</v>
      </c>
      <c r="L25" s="21">
        <v>386</v>
      </c>
      <c r="M25" s="18">
        <v>0</v>
      </c>
      <c r="N25" s="18">
        <v>0</v>
      </c>
      <c r="O25" s="18">
        <v>0</v>
      </c>
    </row>
    <row r="26" spans="1:15" ht="23" hidden="1" x14ac:dyDescent="0.3">
      <c r="A26" s="16" t="s">
        <v>70</v>
      </c>
      <c r="B26" s="140" t="s">
        <v>8</v>
      </c>
      <c r="C26" s="141" t="s">
        <v>41</v>
      </c>
      <c r="D26" s="25" t="s">
        <v>94</v>
      </c>
      <c r="E26" s="25"/>
      <c r="F26" s="33"/>
      <c r="G26" s="18"/>
      <c r="H26" s="33"/>
      <c r="I26" s="18"/>
      <c r="J26" s="33"/>
      <c r="K26" s="18"/>
      <c r="L26" s="33"/>
      <c r="M26" s="18"/>
      <c r="N26" s="18"/>
      <c r="O26" s="18"/>
    </row>
    <row r="27" spans="1:15" ht="23" hidden="1" x14ac:dyDescent="0.3">
      <c r="A27" s="16" t="s">
        <v>70</v>
      </c>
      <c r="B27" s="140" t="s">
        <v>8</v>
      </c>
      <c r="C27" s="141" t="s">
        <v>41</v>
      </c>
      <c r="D27" s="25" t="s">
        <v>95</v>
      </c>
      <c r="E27" s="25"/>
      <c r="F27" s="33"/>
      <c r="G27" s="18"/>
      <c r="H27" s="33"/>
      <c r="I27" s="18"/>
      <c r="J27" s="33"/>
      <c r="K27" s="18"/>
      <c r="L27" s="33"/>
      <c r="M27" s="18"/>
      <c r="N27" s="18"/>
      <c r="O27" s="18"/>
    </row>
    <row r="28" spans="1:15" ht="26" hidden="1" x14ac:dyDescent="0.3">
      <c r="A28" s="16" t="s">
        <v>70</v>
      </c>
      <c r="B28" s="140" t="s">
        <v>8</v>
      </c>
      <c r="C28" s="141" t="s">
        <v>41</v>
      </c>
      <c r="D28" s="25" t="s">
        <v>96</v>
      </c>
      <c r="E28" s="25"/>
      <c r="F28" s="33"/>
      <c r="G28" s="18"/>
      <c r="H28" s="33"/>
      <c r="I28" s="18"/>
      <c r="J28" s="33"/>
      <c r="K28" s="18"/>
      <c r="L28" s="33"/>
      <c r="M28" s="18"/>
      <c r="N28" s="18"/>
      <c r="O28" s="18"/>
    </row>
    <row r="29" spans="1:15" ht="23" hidden="1" x14ac:dyDescent="0.3">
      <c r="A29" s="16" t="s">
        <v>70</v>
      </c>
      <c r="B29" s="140" t="s">
        <v>8</v>
      </c>
      <c r="C29" s="141" t="s">
        <v>41</v>
      </c>
      <c r="D29" s="25" t="s">
        <v>97</v>
      </c>
      <c r="E29" s="25"/>
      <c r="F29" s="33"/>
      <c r="G29" s="18"/>
      <c r="H29" s="33"/>
      <c r="I29" s="18"/>
      <c r="J29" s="33"/>
      <c r="K29" s="18"/>
      <c r="L29" s="33"/>
      <c r="M29" s="18"/>
      <c r="N29" s="18"/>
      <c r="O29" s="18"/>
    </row>
    <row r="30" spans="1:15" ht="23" hidden="1" x14ac:dyDescent="0.3">
      <c r="A30" s="16" t="s">
        <v>70</v>
      </c>
      <c r="B30" s="140" t="s">
        <v>8</v>
      </c>
      <c r="C30" s="141" t="s">
        <v>41</v>
      </c>
      <c r="D30" s="25" t="s">
        <v>98</v>
      </c>
      <c r="E30" s="25"/>
      <c r="F30" s="33"/>
      <c r="G30" s="18"/>
      <c r="H30" s="33"/>
      <c r="I30" s="18"/>
      <c r="J30" s="33"/>
      <c r="K30" s="18"/>
      <c r="L30" s="33"/>
      <c r="M30" s="18"/>
      <c r="N30" s="18"/>
      <c r="O30" s="18"/>
    </row>
    <row r="31" spans="1:15" ht="23" hidden="1" x14ac:dyDescent="0.3">
      <c r="A31" s="16" t="s">
        <v>70</v>
      </c>
      <c r="B31" s="140" t="s">
        <v>8</v>
      </c>
      <c r="C31" s="141" t="s">
        <v>41</v>
      </c>
      <c r="D31" s="25" t="s">
        <v>99</v>
      </c>
      <c r="E31" s="25"/>
      <c r="F31" s="33"/>
      <c r="G31" s="18"/>
      <c r="H31" s="33"/>
      <c r="I31" s="18"/>
      <c r="J31" s="33"/>
      <c r="K31" s="18"/>
      <c r="L31" s="33"/>
      <c r="M31" s="18"/>
      <c r="N31" s="18"/>
      <c r="O31" s="18"/>
    </row>
    <row r="32" spans="1:15" ht="26" hidden="1" x14ac:dyDescent="0.3">
      <c r="A32" s="16" t="s">
        <v>70</v>
      </c>
      <c r="B32" s="140" t="s">
        <v>8</v>
      </c>
      <c r="C32" s="141" t="s">
        <v>41</v>
      </c>
      <c r="D32" s="25" t="s">
        <v>76</v>
      </c>
      <c r="E32" s="25" t="s">
        <v>77</v>
      </c>
      <c r="F32" s="33"/>
      <c r="G32" s="18"/>
      <c r="H32" s="33"/>
      <c r="I32" s="18"/>
      <c r="J32" s="33"/>
      <c r="K32" s="18"/>
      <c r="L32" s="33"/>
      <c r="M32" s="18"/>
      <c r="N32" s="18"/>
      <c r="O32" s="18"/>
    </row>
    <row r="33" spans="1:15" ht="26" x14ac:dyDescent="0.3">
      <c r="A33" s="16" t="s">
        <v>70</v>
      </c>
      <c r="B33" s="140" t="s">
        <v>8</v>
      </c>
      <c r="C33" s="3" t="s">
        <v>41</v>
      </c>
      <c r="D33" s="35" t="s">
        <v>100</v>
      </c>
      <c r="E33" s="29"/>
      <c r="F33" s="35">
        <v>0</v>
      </c>
      <c r="G33" s="30">
        <v>0</v>
      </c>
      <c r="H33" s="35">
        <v>0</v>
      </c>
      <c r="I33" s="30">
        <v>0</v>
      </c>
      <c r="J33" s="35" t="s">
        <v>101</v>
      </c>
      <c r="K33" s="18">
        <v>0</v>
      </c>
      <c r="L33" s="35">
        <v>0</v>
      </c>
      <c r="M33" s="18">
        <v>0</v>
      </c>
      <c r="N33" s="18">
        <v>0</v>
      </c>
      <c r="O33" s="18">
        <v>0</v>
      </c>
    </row>
    <row r="34" spans="1:15" ht="23" hidden="1" x14ac:dyDescent="0.3">
      <c r="A34" s="16" t="s">
        <v>70</v>
      </c>
      <c r="B34" s="140" t="s">
        <v>8</v>
      </c>
      <c r="C34" s="141" t="s">
        <v>41</v>
      </c>
      <c r="D34" s="25" t="s">
        <v>102</v>
      </c>
      <c r="E34" s="25"/>
      <c r="F34" s="36"/>
      <c r="G34" s="30"/>
      <c r="H34" s="36"/>
      <c r="I34" s="30"/>
      <c r="J34" s="36"/>
      <c r="K34" s="18"/>
      <c r="L34" s="36"/>
      <c r="M34" s="18"/>
      <c r="N34" s="18"/>
      <c r="O34" s="18"/>
    </row>
    <row r="35" spans="1:15" ht="23" hidden="1" x14ac:dyDescent="0.3">
      <c r="A35" s="16" t="s">
        <v>70</v>
      </c>
      <c r="B35" s="140" t="s">
        <v>8</v>
      </c>
      <c r="C35" s="141" t="s">
        <v>41</v>
      </c>
      <c r="D35" s="25" t="s">
        <v>103</v>
      </c>
      <c r="E35" s="25"/>
      <c r="F35" s="36"/>
      <c r="G35" s="30"/>
      <c r="H35" s="36"/>
      <c r="I35" s="30"/>
      <c r="J35" s="36"/>
      <c r="K35" s="18"/>
      <c r="L35" s="36"/>
      <c r="M35" s="18"/>
      <c r="N35" s="18"/>
      <c r="O35" s="18"/>
    </row>
    <row r="36" spans="1:15" ht="26" hidden="1" x14ac:dyDescent="0.3">
      <c r="A36" s="16" t="s">
        <v>70</v>
      </c>
      <c r="B36" s="140" t="s">
        <v>8</v>
      </c>
      <c r="C36" s="141" t="s">
        <v>41</v>
      </c>
      <c r="D36" s="25" t="s">
        <v>104</v>
      </c>
      <c r="E36" s="25"/>
      <c r="F36" s="36"/>
      <c r="G36" s="30"/>
      <c r="H36" s="36"/>
      <c r="I36" s="30"/>
      <c r="J36" s="36"/>
      <c r="K36" s="18"/>
      <c r="L36" s="36"/>
      <c r="M36" s="18"/>
      <c r="N36" s="18"/>
      <c r="O36" s="18"/>
    </row>
    <row r="37" spans="1:15" ht="26" hidden="1" x14ac:dyDescent="0.3">
      <c r="A37" s="16" t="s">
        <v>70</v>
      </c>
      <c r="B37" s="140" t="s">
        <v>8</v>
      </c>
      <c r="C37" s="141" t="s">
        <v>41</v>
      </c>
      <c r="D37" s="25" t="s">
        <v>76</v>
      </c>
      <c r="E37" s="25" t="s">
        <v>77</v>
      </c>
      <c r="F37" s="36"/>
      <c r="G37" s="30"/>
      <c r="H37" s="36"/>
      <c r="I37" s="30"/>
      <c r="J37" s="36"/>
      <c r="K37" s="18"/>
      <c r="L37" s="36"/>
      <c r="M37" s="18"/>
      <c r="N37" s="18"/>
      <c r="O37" s="18"/>
    </row>
    <row r="38" spans="1:15" ht="26" x14ac:dyDescent="0.3">
      <c r="A38" s="16" t="s">
        <v>70</v>
      </c>
      <c r="B38" s="140" t="s">
        <v>8</v>
      </c>
      <c r="C38" s="3" t="s">
        <v>41</v>
      </c>
      <c r="D38" s="35" t="s">
        <v>105</v>
      </c>
      <c r="E38" s="29"/>
      <c r="F38" s="35">
        <v>0</v>
      </c>
      <c r="G38" s="30">
        <v>0</v>
      </c>
      <c r="H38" s="35">
        <v>0</v>
      </c>
      <c r="I38" s="30">
        <v>0</v>
      </c>
      <c r="J38" s="35" t="s">
        <v>101</v>
      </c>
      <c r="K38" s="18">
        <v>0</v>
      </c>
      <c r="L38" s="35">
        <v>0</v>
      </c>
      <c r="M38" s="18">
        <v>0</v>
      </c>
      <c r="N38" s="18">
        <v>0</v>
      </c>
      <c r="O38" s="18">
        <v>0</v>
      </c>
    </row>
    <row r="39" spans="1:15" ht="23" hidden="1" x14ac:dyDescent="0.3">
      <c r="A39" s="16" t="s">
        <v>70</v>
      </c>
      <c r="B39" s="140" t="s">
        <v>8</v>
      </c>
      <c r="C39" s="141" t="s">
        <v>41</v>
      </c>
      <c r="D39" s="25" t="s">
        <v>106</v>
      </c>
      <c r="E39" s="25"/>
      <c r="F39" s="33"/>
      <c r="G39" s="18"/>
      <c r="H39" s="33"/>
      <c r="I39" s="18"/>
      <c r="J39" s="33"/>
      <c r="K39" s="18"/>
      <c r="L39" s="33"/>
      <c r="M39" s="18"/>
      <c r="N39" s="18"/>
      <c r="O39" s="18"/>
    </row>
    <row r="40" spans="1:15" ht="23" hidden="1" x14ac:dyDescent="0.3">
      <c r="A40" s="16" t="s">
        <v>70</v>
      </c>
      <c r="B40" s="140" t="s">
        <v>8</v>
      </c>
      <c r="C40" s="141" t="s">
        <v>41</v>
      </c>
      <c r="D40" s="25" t="s">
        <v>107</v>
      </c>
      <c r="E40" s="25"/>
      <c r="F40" s="33"/>
      <c r="G40" s="18"/>
      <c r="H40" s="33"/>
      <c r="I40" s="18"/>
      <c r="J40" s="33"/>
      <c r="K40" s="18"/>
      <c r="L40" s="33"/>
      <c r="M40" s="18"/>
      <c r="N40" s="18"/>
      <c r="O40" s="18"/>
    </row>
    <row r="41" spans="1:15" ht="23" hidden="1" x14ac:dyDescent="0.3">
      <c r="A41" s="16" t="s">
        <v>70</v>
      </c>
      <c r="B41" s="140" t="s">
        <v>8</v>
      </c>
      <c r="C41" s="141" t="s">
        <v>41</v>
      </c>
      <c r="D41" s="25" t="s">
        <v>108</v>
      </c>
      <c r="E41" s="25"/>
      <c r="F41" s="33"/>
      <c r="G41" s="18"/>
      <c r="H41" s="33"/>
      <c r="I41" s="18"/>
      <c r="J41" s="33"/>
      <c r="K41" s="18"/>
      <c r="L41" s="33"/>
      <c r="M41" s="18"/>
      <c r="N41" s="18"/>
      <c r="O41" s="18"/>
    </row>
    <row r="42" spans="1:15" ht="23" hidden="1" x14ac:dyDescent="0.3">
      <c r="A42" s="16" t="s">
        <v>70</v>
      </c>
      <c r="B42" s="140" t="s">
        <v>8</v>
      </c>
      <c r="C42" s="141" t="s">
        <v>41</v>
      </c>
      <c r="D42" s="25" t="s">
        <v>109</v>
      </c>
      <c r="E42" s="25"/>
      <c r="F42" s="33"/>
      <c r="G42" s="18"/>
      <c r="H42" s="33"/>
      <c r="I42" s="18"/>
      <c r="J42" s="33"/>
      <c r="K42" s="18"/>
      <c r="L42" s="33"/>
      <c r="M42" s="18"/>
      <c r="N42" s="18"/>
      <c r="O42" s="18"/>
    </row>
    <row r="43" spans="1:15" ht="26" hidden="1" x14ac:dyDescent="0.3">
      <c r="A43" s="16" t="s">
        <v>70</v>
      </c>
      <c r="B43" s="140" t="s">
        <v>8</v>
      </c>
      <c r="C43" s="141" t="s">
        <v>41</v>
      </c>
      <c r="D43" s="25" t="s">
        <v>76</v>
      </c>
      <c r="E43" s="25" t="s">
        <v>77</v>
      </c>
      <c r="F43" s="33"/>
      <c r="G43" s="18"/>
      <c r="H43" s="33"/>
      <c r="I43" s="18"/>
      <c r="J43" s="33"/>
      <c r="K43" s="18"/>
      <c r="L43" s="33"/>
      <c r="M43" s="18"/>
      <c r="N43" s="18"/>
      <c r="O43" s="18"/>
    </row>
    <row r="44" spans="1:15" ht="26" x14ac:dyDescent="0.3">
      <c r="A44" s="16" t="s">
        <v>70</v>
      </c>
      <c r="B44" s="140" t="s">
        <v>8</v>
      </c>
      <c r="C44" s="3" t="s">
        <v>41</v>
      </c>
      <c r="D44" s="21" t="s">
        <v>110</v>
      </c>
      <c r="E44" s="21"/>
      <c r="F44" s="21">
        <v>1927</v>
      </c>
      <c r="G44" s="18">
        <v>0</v>
      </c>
      <c r="H44" s="21">
        <v>346</v>
      </c>
      <c r="I44" s="18">
        <v>0</v>
      </c>
      <c r="J44" s="21">
        <v>25.98</v>
      </c>
      <c r="K44" s="18">
        <v>0</v>
      </c>
      <c r="L44" s="21">
        <v>1927</v>
      </c>
      <c r="M44" s="18">
        <v>0</v>
      </c>
      <c r="N44" s="18">
        <v>0</v>
      </c>
      <c r="O44" s="18">
        <v>0</v>
      </c>
    </row>
    <row r="45" spans="1:15" ht="23" hidden="1" x14ac:dyDescent="0.3">
      <c r="A45" s="16" t="s">
        <v>70</v>
      </c>
      <c r="B45" s="140" t="s">
        <v>8</v>
      </c>
      <c r="C45" s="141" t="s">
        <v>41</v>
      </c>
      <c r="D45" s="25" t="s">
        <v>111</v>
      </c>
      <c r="E45" s="25"/>
      <c r="F45" s="33"/>
      <c r="G45" s="18"/>
      <c r="H45" s="33"/>
      <c r="I45" s="18"/>
      <c r="J45" s="33"/>
      <c r="K45" s="18"/>
      <c r="L45" s="33"/>
      <c r="M45" s="18"/>
      <c r="N45" s="18"/>
      <c r="O45" s="18"/>
    </row>
    <row r="46" spans="1:15" ht="23" hidden="1" x14ac:dyDescent="0.3">
      <c r="A46" s="16" t="s">
        <v>70</v>
      </c>
      <c r="B46" s="140" t="s">
        <v>8</v>
      </c>
      <c r="C46" s="141" t="s">
        <v>41</v>
      </c>
      <c r="D46" s="25" t="s">
        <v>112</v>
      </c>
      <c r="E46" s="25"/>
      <c r="F46" s="33"/>
      <c r="G46" s="18"/>
      <c r="H46" s="33"/>
      <c r="I46" s="18"/>
      <c r="J46" s="33"/>
      <c r="K46" s="18"/>
      <c r="L46" s="33"/>
      <c r="M46" s="18"/>
      <c r="N46" s="18"/>
      <c r="O46" s="18"/>
    </row>
    <row r="47" spans="1:15" ht="26" hidden="1" x14ac:dyDescent="0.3">
      <c r="A47" s="16" t="s">
        <v>70</v>
      </c>
      <c r="B47" s="140" t="s">
        <v>8</v>
      </c>
      <c r="C47" s="141" t="s">
        <v>41</v>
      </c>
      <c r="D47" s="25" t="s">
        <v>76</v>
      </c>
      <c r="E47" s="25" t="s">
        <v>77</v>
      </c>
      <c r="F47" s="33"/>
      <c r="G47" s="18"/>
      <c r="H47" s="33"/>
      <c r="I47" s="18"/>
      <c r="J47" s="33"/>
      <c r="K47" s="18"/>
      <c r="L47" s="33"/>
      <c r="M47" s="18"/>
      <c r="N47" s="18"/>
      <c r="O47" s="18"/>
    </row>
    <row r="48" spans="1:15" ht="23" x14ac:dyDescent="0.3">
      <c r="A48" s="16" t="s">
        <v>70</v>
      </c>
      <c r="B48" s="140" t="s">
        <v>8</v>
      </c>
      <c r="C48" s="3" t="s">
        <v>41</v>
      </c>
      <c r="D48" s="21" t="s">
        <v>113</v>
      </c>
      <c r="E48" s="21"/>
      <c r="F48" s="21">
        <v>568</v>
      </c>
      <c r="G48" s="18">
        <v>0</v>
      </c>
      <c r="H48" s="21">
        <v>105</v>
      </c>
      <c r="I48" s="18">
        <v>0</v>
      </c>
      <c r="J48" s="21">
        <v>19.3</v>
      </c>
      <c r="K48" s="18">
        <v>0</v>
      </c>
      <c r="L48" s="21">
        <v>568</v>
      </c>
      <c r="M48" s="18">
        <v>0</v>
      </c>
      <c r="N48" s="18">
        <v>0</v>
      </c>
      <c r="O48" s="18">
        <v>0</v>
      </c>
    </row>
    <row r="49" spans="1:15" ht="23" hidden="1" x14ac:dyDescent="0.3">
      <c r="A49" s="16" t="s">
        <v>70</v>
      </c>
      <c r="B49" s="140" t="s">
        <v>8</v>
      </c>
      <c r="C49" s="141" t="s">
        <v>41</v>
      </c>
      <c r="D49" s="25" t="s">
        <v>114</v>
      </c>
      <c r="E49" s="25"/>
      <c r="F49" s="33"/>
      <c r="G49" s="18"/>
      <c r="H49" s="33"/>
      <c r="I49" s="18"/>
      <c r="J49" s="33"/>
      <c r="K49" s="18"/>
      <c r="L49" s="33"/>
      <c r="M49" s="18"/>
      <c r="N49" s="18"/>
      <c r="O49" s="18"/>
    </row>
    <row r="50" spans="1:15" ht="23" hidden="1" x14ac:dyDescent="0.3">
      <c r="A50" s="16" t="s">
        <v>70</v>
      </c>
      <c r="B50" s="140" t="s">
        <v>8</v>
      </c>
      <c r="C50" s="141" t="s">
        <v>41</v>
      </c>
      <c r="D50" s="25" t="s">
        <v>115</v>
      </c>
      <c r="E50" s="25"/>
      <c r="F50" s="33"/>
      <c r="G50" s="18"/>
      <c r="H50" s="33"/>
      <c r="I50" s="18"/>
      <c r="J50" s="33"/>
      <c r="K50" s="18"/>
      <c r="L50" s="33"/>
      <c r="M50" s="18"/>
      <c r="N50" s="18"/>
      <c r="O50" s="18"/>
    </row>
    <row r="51" spans="1:15" ht="26" hidden="1" x14ac:dyDescent="0.3">
      <c r="A51" s="16" t="s">
        <v>70</v>
      </c>
      <c r="B51" s="140" t="s">
        <v>8</v>
      </c>
      <c r="C51" s="141" t="s">
        <v>41</v>
      </c>
      <c r="D51" s="25" t="s">
        <v>116</v>
      </c>
      <c r="E51" s="25"/>
      <c r="F51" s="33"/>
      <c r="G51" s="18"/>
      <c r="H51" s="33"/>
      <c r="I51" s="18"/>
      <c r="J51" s="33"/>
      <c r="K51" s="18"/>
      <c r="L51" s="33"/>
      <c r="M51" s="18"/>
      <c r="N51" s="18"/>
      <c r="O51" s="18"/>
    </row>
    <row r="52" spans="1:15" ht="23" hidden="1" x14ac:dyDescent="0.3">
      <c r="A52" s="16" t="s">
        <v>70</v>
      </c>
      <c r="B52" s="140" t="s">
        <v>8</v>
      </c>
      <c r="C52" s="141" t="s">
        <v>41</v>
      </c>
      <c r="D52" s="25" t="s">
        <v>117</v>
      </c>
      <c r="E52" s="25"/>
      <c r="F52" s="33"/>
      <c r="G52" s="18"/>
      <c r="H52" s="33"/>
      <c r="I52" s="18"/>
      <c r="J52" s="33"/>
      <c r="K52" s="18"/>
      <c r="L52" s="33"/>
      <c r="M52" s="18"/>
      <c r="N52" s="18"/>
      <c r="O52" s="18"/>
    </row>
    <row r="53" spans="1:15" ht="26" hidden="1" x14ac:dyDescent="0.3">
      <c r="A53" s="16" t="s">
        <v>70</v>
      </c>
      <c r="B53" s="140" t="s">
        <v>8</v>
      </c>
      <c r="C53" s="141" t="s">
        <v>41</v>
      </c>
      <c r="D53" s="25" t="s">
        <v>76</v>
      </c>
      <c r="E53" s="25" t="s">
        <v>77</v>
      </c>
      <c r="F53" s="33"/>
      <c r="G53" s="18"/>
      <c r="H53" s="33"/>
      <c r="I53" s="18"/>
      <c r="J53" s="33"/>
      <c r="K53" s="18"/>
      <c r="L53" s="33"/>
      <c r="M53" s="18"/>
      <c r="N53" s="18"/>
      <c r="O53" s="18"/>
    </row>
    <row r="54" spans="1:15" ht="26" x14ac:dyDescent="0.3">
      <c r="A54" s="16" t="s">
        <v>70</v>
      </c>
      <c r="B54" s="140" t="s">
        <v>8</v>
      </c>
      <c r="C54" s="3" t="s">
        <v>41</v>
      </c>
      <c r="D54" s="35" t="s">
        <v>118</v>
      </c>
      <c r="E54" s="29"/>
      <c r="F54" s="35">
        <v>0</v>
      </c>
      <c r="G54" s="30">
        <v>0</v>
      </c>
      <c r="H54" s="35">
        <v>0</v>
      </c>
      <c r="I54" s="30">
        <v>0</v>
      </c>
      <c r="J54" s="35" t="s">
        <v>101</v>
      </c>
      <c r="K54" s="18">
        <v>0</v>
      </c>
      <c r="L54" s="35">
        <v>0</v>
      </c>
      <c r="M54" s="18">
        <v>0</v>
      </c>
      <c r="N54" s="18">
        <v>0</v>
      </c>
      <c r="O54" s="18">
        <v>0</v>
      </c>
    </row>
    <row r="55" spans="1:15" ht="23" hidden="1" x14ac:dyDescent="0.3">
      <c r="A55" s="16" t="s">
        <v>70</v>
      </c>
      <c r="B55" s="140" t="s">
        <v>8</v>
      </c>
      <c r="C55" s="141" t="s">
        <v>41</v>
      </c>
      <c r="D55" s="25" t="s">
        <v>119</v>
      </c>
      <c r="E55" s="25"/>
      <c r="F55" s="33"/>
      <c r="G55" s="18"/>
      <c r="H55" s="33"/>
      <c r="I55" s="18"/>
      <c r="J55" s="33"/>
      <c r="K55" s="18"/>
      <c r="L55" s="33"/>
      <c r="M55" s="18"/>
      <c r="N55" s="18"/>
      <c r="O55" s="18"/>
    </row>
    <row r="56" spans="1:15" ht="23" hidden="1" x14ac:dyDescent="0.3">
      <c r="A56" s="16" t="s">
        <v>70</v>
      </c>
      <c r="B56" s="140" t="s">
        <v>8</v>
      </c>
      <c r="C56" s="141" t="s">
        <v>41</v>
      </c>
      <c r="D56" s="25" t="s">
        <v>120</v>
      </c>
      <c r="E56" s="25"/>
      <c r="F56" s="33"/>
      <c r="G56" s="18"/>
      <c r="H56" s="33"/>
      <c r="I56" s="18"/>
      <c r="J56" s="33"/>
      <c r="K56" s="18"/>
      <c r="L56" s="33"/>
      <c r="M56" s="18"/>
      <c r="N56" s="18"/>
      <c r="O56" s="18"/>
    </row>
    <row r="57" spans="1:15" ht="23" hidden="1" x14ac:dyDescent="0.3">
      <c r="A57" s="16" t="s">
        <v>70</v>
      </c>
      <c r="B57" s="140" t="s">
        <v>8</v>
      </c>
      <c r="C57" s="141" t="s">
        <v>41</v>
      </c>
      <c r="D57" s="25" t="s">
        <v>121</v>
      </c>
      <c r="E57" s="25"/>
      <c r="F57" s="33"/>
      <c r="G57" s="18"/>
      <c r="H57" s="33"/>
      <c r="I57" s="18"/>
      <c r="J57" s="33"/>
      <c r="K57" s="18"/>
      <c r="L57" s="33"/>
      <c r="M57" s="18"/>
      <c r="N57" s="18"/>
      <c r="O57" s="18"/>
    </row>
    <row r="58" spans="1:15" ht="23" hidden="1" x14ac:dyDescent="0.3">
      <c r="A58" s="16" t="s">
        <v>70</v>
      </c>
      <c r="B58" s="140" t="s">
        <v>8</v>
      </c>
      <c r="C58" s="141" t="s">
        <v>41</v>
      </c>
      <c r="D58" s="25" t="s">
        <v>122</v>
      </c>
      <c r="E58" s="25"/>
      <c r="F58" s="33"/>
      <c r="G58" s="18"/>
      <c r="H58" s="33"/>
      <c r="I58" s="18"/>
      <c r="J58" s="33"/>
      <c r="K58" s="18"/>
      <c r="L58" s="33"/>
      <c r="M58" s="18"/>
      <c r="N58" s="18"/>
      <c r="O58" s="18"/>
    </row>
    <row r="59" spans="1:15" ht="26" hidden="1" x14ac:dyDescent="0.3">
      <c r="A59" s="16" t="s">
        <v>70</v>
      </c>
      <c r="B59" s="140" t="s">
        <v>8</v>
      </c>
      <c r="C59" s="141" t="s">
        <v>41</v>
      </c>
      <c r="D59" s="25" t="s">
        <v>76</v>
      </c>
      <c r="E59" s="25" t="s">
        <v>77</v>
      </c>
      <c r="F59" s="33"/>
      <c r="G59" s="18"/>
      <c r="H59" s="33"/>
      <c r="I59" s="18"/>
      <c r="J59" s="33"/>
      <c r="K59" s="18"/>
      <c r="L59" s="33"/>
      <c r="M59" s="18"/>
      <c r="N59" s="18"/>
      <c r="O59" s="18"/>
    </row>
    <row r="60" spans="1:15" ht="23" x14ac:dyDescent="0.3">
      <c r="A60" s="16" t="s">
        <v>70</v>
      </c>
      <c r="B60" s="140" t="s">
        <v>8</v>
      </c>
      <c r="C60" s="3" t="s">
        <v>41</v>
      </c>
      <c r="D60" s="21" t="s">
        <v>123</v>
      </c>
      <c r="E60" s="21"/>
      <c r="F60" s="21">
        <v>443</v>
      </c>
      <c r="G60" s="18">
        <v>0</v>
      </c>
      <c r="H60" s="21">
        <v>0</v>
      </c>
      <c r="I60" s="18">
        <v>0</v>
      </c>
      <c r="J60" s="21" t="s">
        <v>101</v>
      </c>
      <c r="K60" s="18">
        <v>0</v>
      </c>
      <c r="L60" s="21">
        <v>443</v>
      </c>
      <c r="M60" s="18">
        <v>0</v>
      </c>
      <c r="N60" s="18">
        <v>0</v>
      </c>
      <c r="O60" s="18">
        <v>0</v>
      </c>
    </row>
    <row r="61" spans="1:15" ht="23" hidden="1" x14ac:dyDescent="0.3">
      <c r="A61" s="16" t="s">
        <v>70</v>
      </c>
      <c r="B61" s="140" t="s">
        <v>8</v>
      </c>
      <c r="C61" s="141" t="s">
        <v>41</v>
      </c>
      <c r="D61" s="25" t="s">
        <v>124</v>
      </c>
      <c r="E61" s="25"/>
      <c r="F61" s="33"/>
      <c r="G61" s="18"/>
      <c r="H61" s="33"/>
      <c r="I61" s="18"/>
      <c r="J61" s="21"/>
      <c r="K61" s="18"/>
      <c r="L61" s="33"/>
      <c r="M61" s="18"/>
      <c r="N61" s="18"/>
      <c r="O61" s="18"/>
    </row>
    <row r="62" spans="1:15" ht="23" hidden="1" x14ac:dyDescent="0.3">
      <c r="A62" s="16" t="s">
        <v>70</v>
      </c>
      <c r="B62" s="140" t="s">
        <v>8</v>
      </c>
      <c r="C62" s="141" t="s">
        <v>41</v>
      </c>
      <c r="D62" s="25" t="s">
        <v>125</v>
      </c>
      <c r="E62" s="25"/>
      <c r="F62" s="33"/>
      <c r="G62" s="18"/>
      <c r="H62" s="33"/>
      <c r="I62" s="18"/>
      <c r="J62" s="21"/>
      <c r="K62" s="18"/>
      <c r="L62" s="33"/>
      <c r="M62" s="18"/>
      <c r="N62" s="18"/>
      <c r="O62" s="18"/>
    </row>
    <row r="63" spans="1:15" ht="23" hidden="1" x14ac:dyDescent="0.3">
      <c r="A63" s="16" t="s">
        <v>70</v>
      </c>
      <c r="B63" s="140" t="s">
        <v>8</v>
      </c>
      <c r="C63" s="141" t="s">
        <v>41</v>
      </c>
      <c r="D63" s="25" t="s">
        <v>126</v>
      </c>
      <c r="E63" s="25"/>
      <c r="F63" s="33"/>
      <c r="G63" s="18"/>
      <c r="H63" s="33"/>
      <c r="I63" s="18"/>
      <c r="J63" s="21"/>
      <c r="K63" s="18"/>
      <c r="L63" s="33"/>
      <c r="M63" s="18"/>
      <c r="N63" s="18"/>
      <c r="O63" s="18"/>
    </row>
    <row r="64" spans="1:15" ht="23" hidden="1" x14ac:dyDescent="0.3">
      <c r="A64" s="16" t="s">
        <v>70</v>
      </c>
      <c r="B64" s="140" t="s">
        <v>8</v>
      </c>
      <c r="C64" s="141" t="s">
        <v>41</v>
      </c>
      <c r="D64" s="25" t="s">
        <v>127</v>
      </c>
      <c r="E64" s="25"/>
      <c r="F64" s="33"/>
      <c r="G64" s="18"/>
      <c r="H64" s="33"/>
      <c r="I64" s="18"/>
      <c r="J64" s="21"/>
      <c r="K64" s="18"/>
      <c r="L64" s="33"/>
      <c r="M64" s="18"/>
      <c r="N64" s="18"/>
      <c r="O64" s="18"/>
    </row>
    <row r="65" spans="1:15" ht="23" hidden="1" x14ac:dyDescent="0.3">
      <c r="A65" s="16" t="s">
        <v>70</v>
      </c>
      <c r="B65" s="140" t="s">
        <v>8</v>
      </c>
      <c r="C65" s="141" t="s">
        <v>41</v>
      </c>
      <c r="D65" s="25" t="s">
        <v>128</v>
      </c>
      <c r="E65" s="25"/>
      <c r="F65" s="33"/>
      <c r="G65" s="18"/>
      <c r="H65" s="33"/>
      <c r="I65" s="18"/>
      <c r="J65" s="21"/>
      <c r="K65" s="18"/>
      <c r="L65" s="33"/>
      <c r="M65" s="18"/>
      <c r="N65" s="18"/>
      <c r="O65" s="18"/>
    </row>
    <row r="66" spans="1:15" ht="23" hidden="1" x14ac:dyDescent="0.3">
      <c r="A66" s="16" t="s">
        <v>70</v>
      </c>
      <c r="B66" s="140" t="s">
        <v>8</v>
      </c>
      <c r="C66" s="141" t="s">
        <v>41</v>
      </c>
      <c r="D66" s="25" t="s">
        <v>129</v>
      </c>
      <c r="E66" s="25"/>
      <c r="F66" s="33"/>
      <c r="G66" s="18"/>
      <c r="H66" s="33"/>
      <c r="I66" s="18"/>
      <c r="J66" s="21"/>
      <c r="K66" s="18"/>
      <c r="L66" s="33"/>
      <c r="M66" s="18"/>
      <c r="N66" s="18"/>
      <c r="O66" s="18"/>
    </row>
    <row r="67" spans="1:15" ht="26" hidden="1" x14ac:dyDescent="0.3">
      <c r="A67" s="16" t="s">
        <v>70</v>
      </c>
      <c r="B67" s="140" t="s">
        <v>8</v>
      </c>
      <c r="C67" s="141" t="s">
        <v>41</v>
      </c>
      <c r="D67" s="25" t="s">
        <v>76</v>
      </c>
      <c r="E67" s="25" t="s">
        <v>77</v>
      </c>
      <c r="F67" s="33"/>
      <c r="G67" s="18"/>
      <c r="H67" s="33"/>
      <c r="I67" s="18"/>
      <c r="J67" s="21"/>
      <c r="K67" s="18"/>
      <c r="L67" s="33"/>
      <c r="M67" s="18"/>
      <c r="N67" s="18"/>
      <c r="O67" s="18"/>
    </row>
    <row r="68" spans="1:15" ht="23" x14ac:dyDescent="0.3">
      <c r="A68" s="16" t="s">
        <v>70</v>
      </c>
      <c r="B68" s="140" t="s">
        <v>8</v>
      </c>
      <c r="C68" s="3" t="s">
        <v>41</v>
      </c>
      <c r="D68" s="21" t="s">
        <v>130</v>
      </c>
      <c r="E68" s="21"/>
      <c r="F68" s="21">
        <v>1</v>
      </c>
      <c r="G68" s="18">
        <v>0</v>
      </c>
      <c r="H68" s="21">
        <v>0</v>
      </c>
      <c r="I68" s="18">
        <v>0</v>
      </c>
      <c r="J68" s="21" t="s">
        <v>101</v>
      </c>
      <c r="K68" s="18">
        <v>0</v>
      </c>
      <c r="L68" s="21">
        <v>1</v>
      </c>
      <c r="M68" s="18">
        <v>0</v>
      </c>
      <c r="N68" s="18">
        <v>0</v>
      </c>
      <c r="O68" s="18">
        <v>0</v>
      </c>
    </row>
    <row r="69" spans="1:15" ht="26" hidden="1" x14ac:dyDescent="0.3">
      <c r="A69" s="16" t="s">
        <v>70</v>
      </c>
      <c r="B69" s="140" t="s">
        <v>8</v>
      </c>
      <c r="C69" s="141" t="s">
        <v>41</v>
      </c>
      <c r="D69" s="25" t="s">
        <v>131</v>
      </c>
      <c r="E69" s="25"/>
      <c r="F69" s="33"/>
      <c r="G69" s="18"/>
      <c r="H69" s="33"/>
      <c r="I69" s="18"/>
      <c r="J69" s="33"/>
      <c r="K69" s="18"/>
      <c r="L69" s="33"/>
      <c r="M69" s="18"/>
      <c r="N69" s="18"/>
      <c r="O69" s="18"/>
    </row>
    <row r="70" spans="1:15" ht="23" hidden="1" x14ac:dyDescent="0.3">
      <c r="A70" s="16" t="s">
        <v>70</v>
      </c>
      <c r="B70" s="140" t="s">
        <v>8</v>
      </c>
      <c r="C70" s="141" t="s">
        <v>41</v>
      </c>
      <c r="D70" s="25" t="s">
        <v>132</v>
      </c>
      <c r="E70" s="25"/>
      <c r="F70" s="33"/>
      <c r="G70" s="18"/>
      <c r="H70" s="33"/>
      <c r="I70" s="18"/>
      <c r="J70" s="33"/>
      <c r="K70" s="18"/>
      <c r="L70" s="33"/>
      <c r="M70" s="18"/>
      <c r="N70" s="18"/>
      <c r="O70" s="18"/>
    </row>
    <row r="71" spans="1:15" ht="23" hidden="1" x14ac:dyDescent="0.3">
      <c r="A71" s="16" t="s">
        <v>70</v>
      </c>
      <c r="B71" s="140" t="s">
        <v>8</v>
      </c>
      <c r="C71" s="141" t="s">
        <v>41</v>
      </c>
      <c r="D71" s="25" t="s">
        <v>133</v>
      </c>
      <c r="E71" s="25"/>
      <c r="F71" s="33"/>
      <c r="G71" s="18"/>
      <c r="H71" s="33"/>
      <c r="I71" s="18"/>
      <c r="J71" s="33"/>
      <c r="K71" s="18"/>
      <c r="L71" s="33"/>
      <c r="M71" s="18"/>
      <c r="N71" s="18"/>
      <c r="O71" s="18"/>
    </row>
    <row r="72" spans="1:15" ht="26" hidden="1" x14ac:dyDescent="0.3">
      <c r="A72" s="16" t="s">
        <v>70</v>
      </c>
      <c r="B72" s="140" t="s">
        <v>8</v>
      </c>
      <c r="C72" s="141" t="s">
        <v>41</v>
      </c>
      <c r="D72" s="25" t="s">
        <v>76</v>
      </c>
      <c r="E72" s="25" t="s">
        <v>77</v>
      </c>
      <c r="F72" s="33"/>
      <c r="G72" s="18"/>
      <c r="H72" s="33"/>
      <c r="I72" s="18"/>
      <c r="J72" s="33"/>
      <c r="K72" s="18"/>
      <c r="L72" s="33"/>
      <c r="M72" s="18"/>
      <c r="N72" s="18"/>
      <c r="O72" s="18"/>
    </row>
    <row r="73" spans="1:15" ht="26" x14ac:dyDescent="0.3">
      <c r="A73" s="16" t="s">
        <v>70</v>
      </c>
      <c r="B73" s="140" t="s">
        <v>8</v>
      </c>
      <c r="C73" s="3" t="s">
        <v>41</v>
      </c>
      <c r="D73" s="21" t="s">
        <v>134</v>
      </c>
      <c r="E73" s="21"/>
      <c r="F73" s="21">
        <v>66</v>
      </c>
      <c r="G73" s="18">
        <v>0</v>
      </c>
      <c r="H73" s="21">
        <v>32</v>
      </c>
      <c r="I73" s="18">
        <v>0</v>
      </c>
      <c r="J73" s="21">
        <v>20.56</v>
      </c>
      <c r="K73" s="18">
        <v>0</v>
      </c>
      <c r="L73" s="21">
        <v>66</v>
      </c>
      <c r="M73" s="18">
        <v>0</v>
      </c>
      <c r="N73" s="18">
        <v>0</v>
      </c>
      <c r="O73" s="18">
        <v>0</v>
      </c>
    </row>
    <row r="74" spans="1:15" ht="23" hidden="1" x14ac:dyDescent="0.3">
      <c r="A74" s="16" t="s">
        <v>70</v>
      </c>
      <c r="B74" s="140" t="s">
        <v>8</v>
      </c>
      <c r="C74" s="141" t="s">
        <v>41</v>
      </c>
      <c r="D74" s="25" t="s">
        <v>135</v>
      </c>
      <c r="E74" s="25"/>
      <c r="F74" s="33"/>
      <c r="G74" s="18"/>
      <c r="H74" s="33"/>
      <c r="I74" s="18"/>
      <c r="J74" s="33"/>
      <c r="K74" s="18"/>
      <c r="L74" s="33"/>
      <c r="M74" s="18"/>
      <c r="N74" s="18"/>
      <c r="O74" s="18"/>
    </row>
    <row r="75" spans="1:15" ht="23" hidden="1" x14ac:dyDescent="0.3">
      <c r="A75" s="16" t="s">
        <v>70</v>
      </c>
      <c r="B75" s="140" t="s">
        <v>8</v>
      </c>
      <c r="C75" s="141" t="s">
        <v>41</v>
      </c>
      <c r="D75" s="25" t="s">
        <v>136</v>
      </c>
      <c r="E75" s="25"/>
      <c r="F75" s="33"/>
      <c r="G75" s="18"/>
      <c r="H75" s="33"/>
      <c r="I75" s="18"/>
      <c r="J75" s="33"/>
      <c r="K75" s="18"/>
      <c r="L75" s="33"/>
      <c r="M75" s="18"/>
      <c r="N75" s="18"/>
      <c r="O75" s="18"/>
    </row>
    <row r="76" spans="1:15" ht="26" hidden="1" x14ac:dyDescent="0.3">
      <c r="A76" s="16" t="s">
        <v>70</v>
      </c>
      <c r="B76" s="140" t="s">
        <v>8</v>
      </c>
      <c r="C76" s="141" t="s">
        <v>41</v>
      </c>
      <c r="D76" s="25" t="s">
        <v>76</v>
      </c>
      <c r="E76" s="25" t="s">
        <v>77</v>
      </c>
      <c r="F76" s="33"/>
      <c r="G76" s="18"/>
      <c r="H76" s="33"/>
      <c r="I76" s="18"/>
      <c r="J76" s="33"/>
      <c r="K76" s="18"/>
      <c r="L76" s="33"/>
      <c r="M76" s="18"/>
      <c r="N76" s="18"/>
      <c r="O76" s="18"/>
    </row>
    <row r="77" spans="1:15" ht="23" x14ac:dyDescent="0.3">
      <c r="A77" s="16" t="s">
        <v>70</v>
      </c>
      <c r="B77" s="140" t="s">
        <v>8</v>
      </c>
      <c r="C77" s="3" t="s">
        <v>41</v>
      </c>
      <c r="D77" s="21" t="s">
        <v>137</v>
      </c>
      <c r="E77" s="21"/>
      <c r="F77" s="21">
        <v>4</v>
      </c>
      <c r="G77" s="18">
        <v>0</v>
      </c>
      <c r="H77" s="21">
        <v>2</v>
      </c>
      <c r="I77" s="18">
        <v>0</v>
      </c>
      <c r="J77" s="21">
        <v>80.400000000000006</v>
      </c>
      <c r="K77" s="18">
        <v>0</v>
      </c>
      <c r="L77" s="21">
        <v>4</v>
      </c>
      <c r="M77" s="18">
        <v>0</v>
      </c>
      <c r="N77" s="18">
        <v>0</v>
      </c>
      <c r="O77" s="18">
        <v>0</v>
      </c>
    </row>
    <row r="78" spans="1:15" ht="23" hidden="1" x14ac:dyDescent="0.3">
      <c r="A78" s="16" t="s">
        <v>70</v>
      </c>
      <c r="B78" s="140" t="s">
        <v>8</v>
      </c>
      <c r="C78" s="141" t="s">
        <v>41</v>
      </c>
      <c r="D78" s="25" t="s">
        <v>138</v>
      </c>
      <c r="E78" s="25"/>
      <c r="F78" s="33"/>
      <c r="G78" s="25"/>
      <c r="H78" s="33"/>
      <c r="I78" s="25"/>
      <c r="J78" s="25"/>
      <c r="K78" s="25"/>
      <c r="L78" s="25"/>
      <c r="M78" s="25"/>
      <c r="N78" s="25"/>
      <c r="O78" s="37"/>
    </row>
    <row r="79" spans="1:15" ht="23" hidden="1" x14ac:dyDescent="0.3">
      <c r="A79" s="16" t="s">
        <v>70</v>
      </c>
      <c r="B79" s="140" t="s">
        <v>8</v>
      </c>
      <c r="C79" s="141" t="s">
        <v>41</v>
      </c>
      <c r="D79" s="25" t="s">
        <v>139</v>
      </c>
      <c r="E79" s="25"/>
      <c r="F79" s="33"/>
      <c r="G79" s="25"/>
      <c r="H79" s="33"/>
      <c r="I79" s="25"/>
      <c r="J79" s="25"/>
      <c r="K79" s="25"/>
      <c r="L79" s="25"/>
      <c r="M79" s="25"/>
      <c r="N79" s="25"/>
      <c r="O79" s="37"/>
    </row>
    <row r="80" spans="1:15" ht="23" hidden="1" x14ac:dyDescent="0.3">
      <c r="A80" s="16" t="s">
        <v>70</v>
      </c>
      <c r="B80" s="140" t="s">
        <v>8</v>
      </c>
      <c r="C80" s="141" t="s">
        <v>41</v>
      </c>
      <c r="D80" s="25" t="s">
        <v>140</v>
      </c>
      <c r="E80" s="25"/>
      <c r="F80" s="33"/>
      <c r="G80" s="25"/>
      <c r="H80" s="33"/>
      <c r="I80" s="25"/>
      <c r="J80" s="25"/>
      <c r="K80" s="25"/>
      <c r="L80" s="25"/>
      <c r="M80" s="25"/>
      <c r="N80" s="25"/>
      <c r="O80" s="37"/>
    </row>
    <row r="81" spans="1:26" ht="23" hidden="1" x14ac:dyDescent="0.3">
      <c r="A81" s="16" t="s">
        <v>70</v>
      </c>
      <c r="B81" s="140" t="s">
        <v>8</v>
      </c>
      <c r="C81" s="141" t="s">
        <v>41</v>
      </c>
      <c r="D81" s="25" t="s">
        <v>141</v>
      </c>
      <c r="E81" s="25"/>
      <c r="F81" s="33"/>
      <c r="G81" s="25"/>
      <c r="H81" s="33"/>
      <c r="I81" s="25"/>
      <c r="J81" s="25"/>
      <c r="K81" s="25"/>
      <c r="L81" s="25"/>
      <c r="M81" s="25"/>
      <c r="N81" s="25"/>
      <c r="O81" s="37"/>
    </row>
    <row r="82" spans="1:26" ht="23" hidden="1" x14ac:dyDescent="0.3">
      <c r="A82" s="16" t="s">
        <v>70</v>
      </c>
      <c r="B82" s="140" t="s">
        <v>8</v>
      </c>
      <c r="C82" s="141" t="s">
        <v>41</v>
      </c>
      <c r="D82" s="25" t="s">
        <v>142</v>
      </c>
      <c r="E82" s="25"/>
      <c r="F82" s="33"/>
      <c r="G82" s="25"/>
      <c r="H82" s="33"/>
      <c r="I82" s="25"/>
      <c r="J82" s="25"/>
      <c r="K82" s="25"/>
      <c r="L82" s="25"/>
      <c r="M82" s="25"/>
      <c r="N82" s="25"/>
      <c r="O82" s="37"/>
    </row>
    <row r="83" spans="1:26" ht="26" hidden="1" x14ac:dyDescent="0.3">
      <c r="A83" s="16" t="s">
        <v>70</v>
      </c>
      <c r="B83" s="140" t="s">
        <v>8</v>
      </c>
      <c r="C83" s="141" t="s">
        <v>41</v>
      </c>
      <c r="D83" s="25" t="s">
        <v>76</v>
      </c>
      <c r="E83" s="25" t="s">
        <v>77</v>
      </c>
      <c r="F83" s="33"/>
      <c r="G83" s="25"/>
      <c r="H83" s="33"/>
      <c r="I83" s="25"/>
      <c r="J83" s="25"/>
      <c r="K83" s="25"/>
      <c r="L83" s="25"/>
      <c r="M83" s="25"/>
      <c r="N83" s="25"/>
      <c r="O83" s="37"/>
    </row>
    <row r="84" spans="1:26" ht="143" x14ac:dyDescent="0.3">
      <c r="A84" s="38" t="s">
        <v>70</v>
      </c>
      <c r="B84" s="140" t="s">
        <v>8</v>
      </c>
      <c r="C84" s="42" t="s">
        <v>41</v>
      </c>
      <c r="D84" s="44" t="s">
        <v>143</v>
      </c>
      <c r="E84" s="39" t="s">
        <v>144</v>
      </c>
      <c r="F84" s="40">
        <v>17755</v>
      </c>
      <c r="G84" s="41">
        <v>0</v>
      </c>
      <c r="H84" s="40">
        <v>4918</v>
      </c>
      <c r="I84" s="42">
        <v>0</v>
      </c>
      <c r="J84" s="43">
        <v>20.300277777777801</v>
      </c>
      <c r="K84" s="42">
        <v>0</v>
      </c>
      <c r="L84" s="44">
        <v>0</v>
      </c>
      <c r="M84" s="42">
        <v>0</v>
      </c>
      <c r="N84" s="45">
        <v>17755</v>
      </c>
      <c r="O84" s="42">
        <v>0</v>
      </c>
      <c r="P84" s="142"/>
      <c r="Q84" s="142"/>
      <c r="R84" s="142"/>
      <c r="S84" s="142"/>
      <c r="T84" s="142"/>
      <c r="U84" s="142"/>
      <c r="V84" s="142"/>
      <c r="W84" s="142"/>
      <c r="X84" s="142"/>
      <c r="Y84" s="142"/>
      <c r="Z84" s="142"/>
    </row>
    <row r="85" spans="1:26" x14ac:dyDescent="0.3">
      <c r="L85" s="143"/>
    </row>
    <row r="88" spans="1:26" x14ac:dyDescent="0.3">
      <c r="F88" s="144"/>
      <c r="G88" s="144"/>
    </row>
    <row r="89" spans="1:26" x14ac:dyDescent="0.3">
      <c r="F89" s="144"/>
      <c r="G89" s="144"/>
    </row>
    <row r="90" spans="1:26" x14ac:dyDescent="0.3">
      <c r="F90" s="144"/>
      <c r="G90" s="144"/>
    </row>
    <row r="91" spans="1:26" x14ac:dyDescent="0.3">
      <c r="F91" s="144"/>
      <c r="G91" s="144"/>
    </row>
    <row r="92" spans="1:26" x14ac:dyDescent="0.3">
      <c r="F92" s="144"/>
      <c r="G92" s="144"/>
    </row>
    <row r="93" spans="1:26" x14ac:dyDescent="0.3">
      <c r="F93" s="144"/>
      <c r="G93" s="144"/>
    </row>
    <row r="94" spans="1:26" x14ac:dyDescent="0.3">
      <c r="F94" s="144"/>
      <c r="G94" s="144"/>
    </row>
    <row r="95" spans="1:26" x14ac:dyDescent="0.3">
      <c r="F95" s="144"/>
      <c r="G95" s="144"/>
    </row>
    <row r="96" spans="1:26" x14ac:dyDescent="0.3">
      <c r="F96" s="144"/>
      <c r="G96" s="144"/>
    </row>
    <row r="97" spans="6:7" x14ac:dyDescent="0.3">
      <c r="F97" s="144"/>
      <c r="G97" s="144"/>
    </row>
    <row r="98" spans="6:7" x14ac:dyDescent="0.3">
      <c r="F98" s="144"/>
      <c r="G98" s="144"/>
    </row>
    <row r="99" spans="6:7" x14ac:dyDescent="0.3">
      <c r="F99" s="145"/>
      <c r="G99" s="145"/>
    </row>
    <row r="100" spans="6:7" x14ac:dyDescent="0.3">
      <c r="F100" s="144"/>
      <c r="G100" s="144"/>
    </row>
    <row r="101" spans="6:7" x14ac:dyDescent="0.3">
      <c r="F101" s="144"/>
      <c r="G101" s="144"/>
    </row>
    <row r="102" spans="6:7" x14ac:dyDescent="0.3">
      <c r="F102" s="144"/>
      <c r="G102" s="144"/>
    </row>
    <row r="103" spans="6:7" x14ac:dyDescent="0.3">
      <c r="F103" s="146"/>
      <c r="G103" s="146"/>
    </row>
  </sheetData>
  <phoneticPr fontId="34"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102"/>
  <sheetViews>
    <sheetView zoomScale="111" zoomScaleNormal="70" workbookViewId="0">
      <selection activeCell="D102" sqref="D102"/>
    </sheetView>
  </sheetViews>
  <sheetFormatPr defaultColWidth="9.1640625" defaultRowHeight="14" x14ac:dyDescent="0.3"/>
  <cols>
    <col min="1" max="1" width="14.25" style="136" bestFit="1" customWidth="1"/>
    <col min="2" max="2" width="16.9140625" style="136" bestFit="1" customWidth="1"/>
    <col min="3" max="3" width="18.4140625" style="136" bestFit="1" customWidth="1"/>
    <col min="4" max="4" width="47.25" style="136" customWidth="1"/>
    <col min="5" max="5" width="15.58203125" style="136" customWidth="1"/>
    <col min="6" max="15" width="13.75" style="136" customWidth="1"/>
    <col min="16" max="22" width="15.25" style="136" customWidth="1"/>
    <col min="23" max="26" width="9.1640625" style="136" bestFit="1" customWidth="1"/>
  </cols>
  <sheetData>
    <row r="1" spans="1:26" s="134" customFormat="1" ht="109.5" customHeight="1" x14ac:dyDescent="0.3">
      <c r="A1" s="14" t="s">
        <v>0</v>
      </c>
      <c r="B1" s="14" t="s">
        <v>1</v>
      </c>
      <c r="C1" s="14" t="s">
        <v>2</v>
      </c>
      <c r="D1" s="46" t="s">
        <v>58</v>
      </c>
      <c r="E1" s="14" t="s">
        <v>59</v>
      </c>
      <c r="F1" s="47" t="s">
        <v>145</v>
      </c>
      <c r="G1" s="47" t="s">
        <v>146</v>
      </c>
      <c r="H1" s="47" t="s">
        <v>147</v>
      </c>
      <c r="I1" s="47" t="s">
        <v>148</v>
      </c>
      <c r="J1" s="47" t="s">
        <v>149</v>
      </c>
      <c r="K1" s="47" t="s">
        <v>150</v>
      </c>
      <c r="L1" s="47" t="s">
        <v>151</v>
      </c>
      <c r="M1" s="47" t="s">
        <v>152</v>
      </c>
      <c r="N1" s="47" t="s">
        <v>153</v>
      </c>
      <c r="O1" s="47" t="s">
        <v>154</v>
      </c>
      <c r="P1" s="47" t="s">
        <v>155</v>
      </c>
      <c r="Q1" s="47" t="s">
        <v>156</v>
      </c>
      <c r="R1" s="47" t="s">
        <v>157</v>
      </c>
      <c r="S1" s="47" t="s">
        <v>158</v>
      </c>
      <c r="T1" s="47" t="s">
        <v>159</v>
      </c>
      <c r="U1" s="47" t="s">
        <v>160</v>
      </c>
      <c r="V1" s="47" t="s">
        <v>161</v>
      </c>
      <c r="W1" s="48"/>
      <c r="X1" s="48"/>
      <c r="Y1" s="48"/>
      <c r="Z1" s="48"/>
    </row>
    <row r="2" spans="1:26" x14ac:dyDescent="0.3">
      <c r="A2" s="8" t="s">
        <v>162</v>
      </c>
      <c r="B2" s="49" t="s">
        <v>8</v>
      </c>
      <c r="C2" s="50" t="s">
        <v>41</v>
      </c>
      <c r="D2" s="50" t="s">
        <v>71</v>
      </c>
      <c r="E2" s="18"/>
      <c r="F2" s="29">
        <f>SUM(F3:F84)</f>
        <v>2143825</v>
      </c>
      <c r="G2" s="18">
        <v>0</v>
      </c>
      <c r="H2" s="29">
        <f>SUM(H3:H84)</f>
        <v>2143825</v>
      </c>
      <c r="I2" s="29">
        <f>SUM(I3:I84)</f>
        <v>2109243</v>
      </c>
      <c r="J2" s="29" t="s">
        <v>101</v>
      </c>
      <c r="K2" s="29" t="s">
        <v>101</v>
      </c>
      <c r="L2" s="29" t="s">
        <v>101</v>
      </c>
      <c r="M2" s="29" t="s">
        <v>101</v>
      </c>
      <c r="N2" s="29" t="s">
        <v>101</v>
      </c>
      <c r="O2" s="29">
        <f>SUM(O3:O84)</f>
        <v>3769</v>
      </c>
      <c r="P2" s="29" t="s">
        <v>101</v>
      </c>
      <c r="Q2" s="29" t="s">
        <v>101</v>
      </c>
      <c r="R2" s="29" t="s">
        <v>101</v>
      </c>
      <c r="S2" s="29" t="s">
        <v>101</v>
      </c>
      <c r="T2" s="29" t="s">
        <v>101</v>
      </c>
      <c r="U2" s="29">
        <f>SUM(U3:U84)</f>
        <v>30813</v>
      </c>
      <c r="V2" s="29" t="s">
        <v>101</v>
      </c>
    </row>
    <row r="3" spans="1:26" x14ac:dyDescent="0.3">
      <c r="A3" s="8" t="s">
        <v>162</v>
      </c>
      <c r="B3" s="51" t="s">
        <v>8</v>
      </c>
      <c r="C3" s="5" t="s">
        <v>41</v>
      </c>
      <c r="D3" s="31" t="s">
        <v>72</v>
      </c>
      <c r="E3" s="21"/>
      <c r="F3" s="21">
        <f>H3</f>
        <v>23</v>
      </c>
      <c r="G3" s="18">
        <v>0</v>
      </c>
      <c r="H3" s="21">
        <v>23</v>
      </c>
      <c r="I3" s="21">
        <v>23</v>
      </c>
      <c r="J3" s="21" t="s">
        <v>101</v>
      </c>
      <c r="K3" s="21" t="s">
        <v>101</v>
      </c>
      <c r="L3" s="21" t="s">
        <v>101</v>
      </c>
      <c r="M3" s="21" t="s">
        <v>101</v>
      </c>
      <c r="N3" s="21" t="s">
        <v>101</v>
      </c>
      <c r="O3" s="21" t="s">
        <v>101</v>
      </c>
      <c r="P3" s="21" t="s">
        <v>101</v>
      </c>
      <c r="Q3" s="21" t="s">
        <v>101</v>
      </c>
      <c r="R3" s="21" t="s">
        <v>101</v>
      </c>
      <c r="S3" s="21" t="s">
        <v>101</v>
      </c>
      <c r="T3" s="21" t="s">
        <v>101</v>
      </c>
      <c r="U3" s="21" t="s">
        <v>101</v>
      </c>
      <c r="V3" s="21" t="s">
        <v>101</v>
      </c>
    </row>
    <row r="4" spans="1:26" hidden="1" x14ac:dyDescent="0.3">
      <c r="A4" s="8" t="s">
        <v>162</v>
      </c>
      <c r="B4" s="52" t="s">
        <v>8</v>
      </c>
      <c r="C4" s="23" t="s">
        <v>41</v>
      </c>
      <c r="D4" s="32" t="s">
        <v>73</v>
      </c>
      <c r="E4" s="25"/>
      <c r="F4" s="25" t="s">
        <v>74</v>
      </c>
      <c r="G4" s="18">
        <v>0</v>
      </c>
      <c r="H4" s="25" t="s">
        <v>74</v>
      </c>
      <c r="I4" s="25"/>
      <c r="J4" s="25"/>
      <c r="K4" s="25"/>
      <c r="L4" s="25"/>
      <c r="M4" s="25"/>
      <c r="N4" s="25"/>
      <c r="O4" s="25"/>
      <c r="P4" s="25"/>
      <c r="Q4" s="25"/>
      <c r="R4" s="25"/>
      <c r="S4" s="25"/>
      <c r="T4" s="25"/>
      <c r="U4" s="25"/>
      <c r="V4" s="25"/>
    </row>
    <row r="5" spans="1:26" hidden="1" x14ac:dyDescent="0.3">
      <c r="A5" s="8" t="s">
        <v>162</v>
      </c>
      <c r="B5" s="52" t="s">
        <v>8</v>
      </c>
      <c r="C5" s="23" t="s">
        <v>41</v>
      </c>
      <c r="D5" s="32" t="s">
        <v>75</v>
      </c>
      <c r="E5" s="25"/>
      <c r="F5" s="25" t="s">
        <v>74</v>
      </c>
      <c r="G5" s="18">
        <v>0</v>
      </c>
      <c r="H5" s="25" t="s">
        <v>74</v>
      </c>
      <c r="I5" s="25"/>
      <c r="J5" s="25"/>
      <c r="K5" s="25"/>
      <c r="L5" s="25"/>
      <c r="M5" s="25"/>
      <c r="N5" s="25"/>
      <c r="O5" s="25"/>
      <c r="P5" s="25"/>
      <c r="Q5" s="25"/>
      <c r="R5" s="25"/>
      <c r="S5" s="25"/>
      <c r="T5" s="25"/>
      <c r="U5" s="25"/>
      <c r="V5" s="25"/>
    </row>
    <row r="6" spans="1:26" ht="26" hidden="1" x14ac:dyDescent="0.3">
      <c r="A6" s="8" t="s">
        <v>162</v>
      </c>
      <c r="B6" s="52" t="s">
        <v>8</v>
      </c>
      <c r="C6" s="23" t="s">
        <v>41</v>
      </c>
      <c r="D6" s="32" t="s">
        <v>76</v>
      </c>
      <c r="E6" s="25" t="s">
        <v>77</v>
      </c>
      <c r="F6" s="25" t="s">
        <v>74</v>
      </c>
      <c r="G6" s="18">
        <v>0</v>
      </c>
      <c r="H6" s="25" t="s">
        <v>74</v>
      </c>
      <c r="I6" s="25"/>
      <c r="J6" s="25"/>
      <c r="K6" s="25"/>
      <c r="L6" s="25"/>
      <c r="M6" s="25"/>
      <c r="N6" s="25"/>
      <c r="O6" s="25"/>
      <c r="P6" s="25"/>
      <c r="Q6" s="25"/>
      <c r="R6" s="25"/>
      <c r="S6" s="25"/>
      <c r="T6" s="25"/>
      <c r="U6" s="25"/>
      <c r="V6" s="25"/>
    </row>
    <row r="7" spans="1:26" x14ac:dyDescent="0.3">
      <c r="A7" s="8" t="s">
        <v>162</v>
      </c>
      <c r="B7" s="51" t="s">
        <v>8</v>
      </c>
      <c r="C7" s="5" t="s">
        <v>41</v>
      </c>
      <c r="D7" s="53" t="s">
        <v>78</v>
      </c>
      <c r="E7" s="21"/>
      <c r="F7" s="21">
        <f>H7</f>
        <v>393</v>
      </c>
      <c r="G7" s="18">
        <v>0</v>
      </c>
      <c r="H7" s="21">
        <v>393</v>
      </c>
      <c r="I7" s="21" t="s">
        <v>101</v>
      </c>
      <c r="J7" s="21" t="s">
        <v>101</v>
      </c>
      <c r="K7" s="21" t="s">
        <v>101</v>
      </c>
      <c r="L7" s="21" t="s">
        <v>101</v>
      </c>
      <c r="M7" s="21" t="s">
        <v>101</v>
      </c>
      <c r="N7" s="21" t="s">
        <v>101</v>
      </c>
      <c r="O7" s="21" t="s">
        <v>101</v>
      </c>
      <c r="P7" s="21" t="s">
        <v>101</v>
      </c>
      <c r="Q7" s="21" t="s">
        <v>101</v>
      </c>
      <c r="R7" s="21" t="s">
        <v>101</v>
      </c>
      <c r="S7" s="21" t="s">
        <v>101</v>
      </c>
      <c r="T7" s="21" t="s">
        <v>101</v>
      </c>
      <c r="U7" s="29">
        <v>393</v>
      </c>
      <c r="V7" s="21" t="s">
        <v>101</v>
      </c>
    </row>
    <row r="8" spans="1:26" hidden="1" x14ac:dyDescent="0.3">
      <c r="A8" s="8" t="s">
        <v>162</v>
      </c>
      <c r="B8" s="52" t="s">
        <v>8</v>
      </c>
      <c r="C8" s="23" t="s">
        <v>41</v>
      </c>
      <c r="D8" s="32" t="s">
        <v>79</v>
      </c>
      <c r="E8" s="25"/>
      <c r="F8" s="25"/>
      <c r="G8" s="18">
        <v>0</v>
      </c>
      <c r="H8" s="25"/>
      <c r="I8" s="25"/>
      <c r="J8" s="25"/>
      <c r="K8" s="25"/>
      <c r="L8" s="25"/>
      <c r="M8" s="25"/>
      <c r="N8" s="25"/>
      <c r="O8" s="25"/>
      <c r="P8" s="25"/>
      <c r="Q8" s="25"/>
      <c r="R8" s="25"/>
      <c r="S8" s="25"/>
      <c r="T8" s="25"/>
      <c r="U8" s="25"/>
      <c r="V8" s="25"/>
    </row>
    <row r="9" spans="1:26" hidden="1" x14ac:dyDescent="0.3">
      <c r="A9" s="8" t="s">
        <v>162</v>
      </c>
      <c r="B9" s="52" t="s">
        <v>8</v>
      </c>
      <c r="C9" s="23" t="s">
        <v>41</v>
      </c>
      <c r="D9" s="32" t="s">
        <v>80</v>
      </c>
      <c r="E9" s="25"/>
      <c r="F9" s="25"/>
      <c r="G9" s="18">
        <v>0</v>
      </c>
      <c r="H9" s="25"/>
      <c r="I9" s="25"/>
      <c r="J9" s="25"/>
      <c r="K9" s="25"/>
      <c r="L9" s="25"/>
      <c r="M9" s="25"/>
      <c r="N9" s="25"/>
      <c r="O9" s="25"/>
      <c r="P9" s="25"/>
      <c r="Q9" s="25"/>
      <c r="R9" s="25"/>
      <c r="S9" s="25"/>
      <c r="T9" s="25"/>
      <c r="U9" s="25"/>
      <c r="V9" s="25"/>
    </row>
    <row r="10" spans="1:26" hidden="1" x14ac:dyDescent="0.3">
      <c r="A10" s="8" t="s">
        <v>162</v>
      </c>
      <c r="B10" s="52" t="s">
        <v>8</v>
      </c>
      <c r="C10" s="23" t="s">
        <v>41</v>
      </c>
      <c r="D10" s="32" t="s">
        <v>81</v>
      </c>
      <c r="E10" s="25"/>
      <c r="F10" s="25"/>
      <c r="G10" s="18">
        <v>0</v>
      </c>
      <c r="H10" s="25"/>
      <c r="I10" s="25"/>
      <c r="J10" s="25"/>
      <c r="K10" s="25"/>
      <c r="L10" s="25"/>
      <c r="M10" s="25"/>
      <c r="N10" s="25"/>
      <c r="O10" s="25"/>
      <c r="P10" s="25"/>
      <c r="Q10" s="25"/>
      <c r="R10" s="25"/>
      <c r="S10" s="25"/>
      <c r="T10" s="25"/>
      <c r="U10" s="25"/>
      <c r="V10" s="25"/>
    </row>
    <row r="11" spans="1:26" hidden="1" x14ac:dyDescent="0.3">
      <c r="A11" s="8" t="s">
        <v>162</v>
      </c>
      <c r="B11" s="52" t="s">
        <v>8</v>
      </c>
      <c r="C11" s="23" t="s">
        <v>41</v>
      </c>
      <c r="D11" s="32" t="s">
        <v>82</v>
      </c>
      <c r="E11" s="25"/>
      <c r="F11" s="25"/>
      <c r="G11" s="18">
        <v>0</v>
      </c>
      <c r="H11" s="25"/>
      <c r="I11" s="25"/>
      <c r="J11" s="25"/>
      <c r="K11" s="25"/>
      <c r="L11" s="25"/>
      <c r="M11" s="25"/>
      <c r="N11" s="25"/>
      <c r="O11" s="25"/>
      <c r="P11" s="25"/>
      <c r="Q11" s="25"/>
      <c r="R11" s="25"/>
      <c r="S11" s="25"/>
      <c r="T11" s="25"/>
      <c r="U11" s="25"/>
      <c r="V11" s="25"/>
    </row>
    <row r="12" spans="1:26" hidden="1" x14ac:dyDescent="0.3">
      <c r="A12" s="8" t="s">
        <v>162</v>
      </c>
      <c r="B12" s="52" t="s">
        <v>8</v>
      </c>
      <c r="C12" s="23" t="s">
        <v>41</v>
      </c>
      <c r="D12" s="32" t="s">
        <v>83</v>
      </c>
      <c r="E12" s="25"/>
      <c r="F12" s="25"/>
      <c r="G12" s="18">
        <v>0</v>
      </c>
      <c r="H12" s="25"/>
      <c r="I12" s="25"/>
      <c r="J12" s="25"/>
      <c r="K12" s="25"/>
      <c r="L12" s="25"/>
      <c r="M12" s="25"/>
      <c r="N12" s="25"/>
      <c r="O12" s="25"/>
      <c r="P12" s="25"/>
      <c r="Q12" s="25"/>
      <c r="R12" s="25"/>
      <c r="S12" s="25"/>
      <c r="T12" s="25"/>
      <c r="U12" s="25"/>
      <c r="V12" s="25"/>
    </row>
    <row r="13" spans="1:26" ht="26" hidden="1" x14ac:dyDescent="0.3">
      <c r="A13" s="8" t="s">
        <v>162</v>
      </c>
      <c r="B13" s="52" t="s">
        <v>8</v>
      </c>
      <c r="C13" s="23" t="s">
        <v>41</v>
      </c>
      <c r="D13" s="32" t="s">
        <v>76</v>
      </c>
      <c r="E13" s="25" t="s">
        <v>77</v>
      </c>
      <c r="F13" s="25"/>
      <c r="G13" s="18">
        <v>0</v>
      </c>
      <c r="H13" s="25"/>
      <c r="I13" s="25"/>
      <c r="J13" s="25"/>
      <c r="K13" s="25"/>
      <c r="L13" s="25"/>
      <c r="M13" s="25"/>
      <c r="N13" s="25"/>
      <c r="O13" s="25"/>
      <c r="P13" s="25"/>
      <c r="Q13" s="25"/>
      <c r="R13" s="25"/>
      <c r="S13" s="25"/>
      <c r="T13" s="25"/>
      <c r="U13" s="25"/>
      <c r="V13" s="25"/>
    </row>
    <row r="14" spans="1:26" x14ac:dyDescent="0.3">
      <c r="A14" s="8" t="s">
        <v>162</v>
      </c>
      <c r="B14" s="51" t="s">
        <v>8</v>
      </c>
      <c r="C14" s="5" t="s">
        <v>41</v>
      </c>
      <c r="D14" s="31" t="s">
        <v>84</v>
      </c>
      <c r="E14" s="21"/>
      <c r="F14" s="29" t="s">
        <v>101</v>
      </c>
      <c r="G14" s="54" t="s">
        <v>101</v>
      </c>
      <c r="H14" s="29" t="s">
        <v>101</v>
      </c>
      <c r="I14" s="29" t="s">
        <v>101</v>
      </c>
      <c r="J14" s="29" t="s">
        <v>101</v>
      </c>
      <c r="K14" s="29" t="s">
        <v>101</v>
      </c>
      <c r="L14" s="29" t="s">
        <v>101</v>
      </c>
      <c r="M14" s="29" t="s">
        <v>101</v>
      </c>
      <c r="N14" s="29" t="s">
        <v>101</v>
      </c>
      <c r="O14" s="29" t="s">
        <v>101</v>
      </c>
      <c r="P14" s="29" t="s">
        <v>101</v>
      </c>
      <c r="Q14" s="29" t="s">
        <v>101</v>
      </c>
      <c r="R14" s="29" t="s">
        <v>101</v>
      </c>
      <c r="S14" s="29" t="s">
        <v>101</v>
      </c>
      <c r="T14" s="29" t="s">
        <v>101</v>
      </c>
      <c r="U14" s="29" t="s">
        <v>101</v>
      </c>
      <c r="V14" s="29" t="s">
        <v>101</v>
      </c>
    </row>
    <row r="15" spans="1:26" hidden="1" x14ac:dyDescent="0.3">
      <c r="A15" s="8" t="s">
        <v>162</v>
      </c>
      <c r="B15" s="52" t="s">
        <v>8</v>
      </c>
      <c r="C15" s="23" t="s">
        <v>41</v>
      </c>
      <c r="D15" s="32" t="s">
        <v>85</v>
      </c>
      <c r="E15" s="25"/>
      <c r="F15" s="25"/>
      <c r="G15" s="18">
        <v>0</v>
      </c>
      <c r="H15" s="25"/>
      <c r="I15" s="25"/>
      <c r="J15" s="25"/>
      <c r="K15" s="25"/>
      <c r="L15" s="25"/>
      <c r="M15" s="25"/>
      <c r="N15" s="25"/>
      <c r="O15" s="25"/>
      <c r="P15" s="25"/>
      <c r="Q15" s="25"/>
      <c r="R15" s="25"/>
      <c r="S15" s="25"/>
      <c r="T15" s="25"/>
      <c r="U15" s="25"/>
      <c r="V15" s="25"/>
    </row>
    <row r="16" spans="1:26" hidden="1" x14ac:dyDescent="0.3">
      <c r="A16" s="8" t="s">
        <v>162</v>
      </c>
      <c r="B16" s="52" t="s">
        <v>8</v>
      </c>
      <c r="C16" s="23" t="s">
        <v>41</v>
      </c>
      <c r="D16" s="32" t="s">
        <v>86</v>
      </c>
      <c r="E16" s="25"/>
      <c r="F16" s="25"/>
      <c r="G16" s="18">
        <v>0</v>
      </c>
      <c r="H16" s="25"/>
      <c r="I16" s="25"/>
      <c r="J16" s="25"/>
      <c r="K16" s="25"/>
      <c r="L16" s="25"/>
      <c r="M16" s="25"/>
      <c r="N16" s="25"/>
      <c r="O16" s="25"/>
      <c r="P16" s="25"/>
      <c r="Q16" s="25"/>
      <c r="R16" s="25"/>
      <c r="S16" s="25"/>
      <c r="T16" s="25"/>
      <c r="U16" s="25"/>
      <c r="V16" s="25"/>
    </row>
    <row r="17" spans="1:26" hidden="1" x14ac:dyDescent="0.3">
      <c r="A17" s="8" t="s">
        <v>162</v>
      </c>
      <c r="B17" s="52" t="s">
        <v>8</v>
      </c>
      <c r="C17" s="23" t="s">
        <v>41</v>
      </c>
      <c r="D17" s="32" t="s">
        <v>87</v>
      </c>
      <c r="E17" s="25"/>
      <c r="F17" s="25"/>
      <c r="G17" s="18">
        <v>0</v>
      </c>
      <c r="H17" s="25"/>
      <c r="I17" s="25"/>
      <c r="J17" s="25"/>
      <c r="K17" s="25"/>
      <c r="L17" s="25"/>
      <c r="M17" s="25"/>
      <c r="N17" s="25"/>
      <c r="O17" s="25"/>
      <c r="P17" s="25"/>
      <c r="Q17" s="25"/>
      <c r="R17" s="25"/>
      <c r="S17" s="25"/>
      <c r="T17" s="25"/>
      <c r="U17" s="25"/>
      <c r="V17" s="25"/>
    </row>
    <row r="18" spans="1:26" hidden="1" x14ac:dyDescent="0.3">
      <c r="A18" s="8" t="s">
        <v>162</v>
      </c>
      <c r="B18" s="52" t="s">
        <v>8</v>
      </c>
      <c r="C18" s="23" t="s">
        <v>41</v>
      </c>
      <c r="D18" s="32" t="s">
        <v>88</v>
      </c>
      <c r="E18" s="25"/>
      <c r="F18" s="25"/>
      <c r="G18" s="18">
        <v>0</v>
      </c>
      <c r="H18" s="25"/>
      <c r="I18" s="25"/>
      <c r="J18" s="25"/>
      <c r="K18" s="25"/>
      <c r="L18" s="25"/>
      <c r="M18" s="25"/>
      <c r="N18" s="25"/>
      <c r="O18" s="25"/>
      <c r="P18" s="25"/>
      <c r="Q18" s="25"/>
      <c r="R18" s="25"/>
      <c r="S18" s="25"/>
      <c r="T18" s="25"/>
      <c r="U18" s="25"/>
      <c r="V18" s="25"/>
    </row>
    <row r="19" spans="1:26" ht="26" hidden="1" x14ac:dyDescent="0.3">
      <c r="A19" s="8" t="s">
        <v>162</v>
      </c>
      <c r="B19" s="52" t="s">
        <v>8</v>
      </c>
      <c r="C19" s="23" t="s">
        <v>41</v>
      </c>
      <c r="D19" s="32" t="s">
        <v>76</v>
      </c>
      <c r="E19" s="25" t="s">
        <v>77</v>
      </c>
      <c r="F19" s="25"/>
      <c r="G19" s="18">
        <v>0</v>
      </c>
      <c r="H19" s="25"/>
      <c r="I19" s="25"/>
      <c r="J19" s="25"/>
      <c r="K19" s="25"/>
      <c r="L19" s="25"/>
      <c r="M19" s="25"/>
      <c r="N19" s="25"/>
      <c r="O19" s="25"/>
      <c r="P19" s="25"/>
      <c r="Q19" s="25"/>
      <c r="R19" s="25"/>
      <c r="S19" s="25"/>
      <c r="T19" s="25"/>
      <c r="U19" s="25"/>
      <c r="V19" s="25"/>
    </row>
    <row r="20" spans="1:26" x14ac:dyDescent="0.3">
      <c r="A20" s="8" t="s">
        <v>162</v>
      </c>
      <c r="B20" s="51" t="s">
        <v>8</v>
      </c>
      <c r="C20" s="5" t="s">
        <v>41</v>
      </c>
      <c r="D20" s="31" t="s">
        <v>89</v>
      </c>
      <c r="E20" s="21"/>
      <c r="F20" s="21">
        <f>H20</f>
        <v>617</v>
      </c>
      <c r="G20" s="18">
        <v>0</v>
      </c>
      <c r="H20" s="21">
        <v>617</v>
      </c>
      <c r="I20" s="21">
        <v>617</v>
      </c>
      <c r="J20" s="21" t="s">
        <v>101</v>
      </c>
      <c r="K20" s="21" t="s">
        <v>101</v>
      </c>
      <c r="L20" s="21" t="s">
        <v>101</v>
      </c>
      <c r="M20" s="21" t="s">
        <v>101</v>
      </c>
      <c r="N20" s="21" t="s">
        <v>101</v>
      </c>
      <c r="O20" s="21" t="s">
        <v>101</v>
      </c>
      <c r="P20" s="21" t="s">
        <v>101</v>
      </c>
      <c r="Q20" s="21" t="s">
        <v>101</v>
      </c>
      <c r="R20" s="21" t="s">
        <v>101</v>
      </c>
      <c r="S20" s="21" t="s">
        <v>101</v>
      </c>
      <c r="T20" s="21" t="s">
        <v>101</v>
      </c>
      <c r="U20" s="21" t="s">
        <v>101</v>
      </c>
      <c r="V20" s="21" t="s">
        <v>101</v>
      </c>
    </row>
    <row r="21" spans="1:26" hidden="1" x14ac:dyDescent="0.3">
      <c r="A21" s="8" t="s">
        <v>162</v>
      </c>
      <c r="B21" s="52" t="s">
        <v>8</v>
      </c>
      <c r="C21" s="23" t="s">
        <v>41</v>
      </c>
      <c r="D21" s="32" t="s">
        <v>90</v>
      </c>
      <c r="E21" s="25"/>
      <c r="F21" s="29" t="s">
        <v>74</v>
      </c>
      <c r="G21" s="18">
        <v>0</v>
      </c>
      <c r="H21" s="29" t="s">
        <v>74</v>
      </c>
      <c r="I21" s="25"/>
      <c r="J21" s="21" t="s">
        <v>101</v>
      </c>
      <c r="K21" s="21" t="s">
        <v>101</v>
      </c>
      <c r="L21" s="21" t="s">
        <v>101</v>
      </c>
      <c r="M21" s="21" t="s">
        <v>101</v>
      </c>
      <c r="N21" s="21" t="s">
        <v>101</v>
      </c>
      <c r="O21" s="21" t="s">
        <v>101</v>
      </c>
      <c r="P21" s="21" t="s">
        <v>101</v>
      </c>
      <c r="Q21" s="21" t="s">
        <v>101</v>
      </c>
      <c r="R21" s="21" t="s">
        <v>101</v>
      </c>
      <c r="S21" s="21" t="s">
        <v>101</v>
      </c>
      <c r="T21" s="21" t="s">
        <v>101</v>
      </c>
      <c r="U21" s="21" t="s">
        <v>101</v>
      </c>
      <c r="V21" s="21" t="s">
        <v>101</v>
      </c>
    </row>
    <row r="22" spans="1:26" hidden="1" x14ac:dyDescent="0.3">
      <c r="A22" s="8" t="s">
        <v>162</v>
      </c>
      <c r="B22" s="52" t="s">
        <v>8</v>
      </c>
      <c r="C22" s="23" t="s">
        <v>41</v>
      </c>
      <c r="D22" s="32" t="s">
        <v>91</v>
      </c>
      <c r="E22" s="25"/>
      <c r="F22" s="29" t="s">
        <v>74</v>
      </c>
      <c r="G22" s="18">
        <v>0</v>
      </c>
      <c r="H22" s="29" t="s">
        <v>74</v>
      </c>
      <c r="I22" s="25"/>
      <c r="J22" s="21" t="s">
        <v>101</v>
      </c>
      <c r="K22" s="21" t="s">
        <v>101</v>
      </c>
      <c r="L22" s="21" t="s">
        <v>101</v>
      </c>
      <c r="M22" s="21" t="s">
        <v>101</v>
      </c>
      <c r="N22" s="21" t="s">
        <v>101</v>
      </c>
      <c r="O22" s="21" t="s">
        <v>101</v>
      </c>
      <c r="P22" s="21" t="s">
        <v>101</v>
      </c>
      <c r="Q22" s="21" t="s">
        <v>101</v>
      </c>
      <c r="R22" s="21" t="s">
        <v>101</v>
      </c>
      <c r="S22" s="21" t="s">
        <v>101</v>
      </c>
      <c r="T22" s="21" t="s">
        <v>101</v>
      </c>
      <c r="U22" s="21" t="s">
        <v>101</v>
      </c>
      <c r="V22" s="21" t="s">
        <v>101</v>
      </c>
    </row>
    <row r="23" spans="1:26" hidden="1" x14ac:dyDescent="0.3">
      <c r="A23" s="8" t="s">
        <v>162</v>
      </c>
      <c r="B23" s="52" t="s">
        <v>8</v>
      </c>
      <c r="C23" s="23" t="s">
        <v>41</v>
      </c>
      <c r="D23" s="32" t="s">
        <v>92</v>
      </c>
      <c r="E23" s="25"/>
      <c r="F23" s="29" t="s">
        <v>74</v>
      </c>
      <c r="G23" s="18">
        <v>0</v>
      </c>
      <c r="H23" s="29" t="s">
        <v>74</v>
      </c>
      <c r="I23" s="25"/>
      <c r="J23" s="21" t="s">
        <v>101</v>
      </c>
      <c r="K23" s="21" t="s">
        <v>101</v>
      </c>
      <c r="L23" s="21" t="s">
        <v>101</v>
      </c>
      <c r="M23" s="21" t="s">
        <v>101</v>
      </c>
      <c r="N23" s="21" t="s">
        <v>101</v>
      </c>
      <c r="O23" s="21" t="s">
        <v>101</v>
      </c>
      <c r="P23" s="21" t="s">
        <v>101</v>
      </c>
      <c r="Q23" s="21" t="s">
        <v>101</v>
      </c>
      <c r="R23" s="21" t="s">
        <v>101</v>
      </c>
      <c r="S23" s="21" t="s">
        <v>101</v>
      </c>
      <c r="T23" s="21" t="s">
        <v>101</v>
      </c>
      <c r="U23" s="21" t="s">
        <v>101</v>
      </c>
      <c r="V23" s="21" t="s">
        <v>101</v>
      </c>
    </row>
    <row r="24" spans="1:26" ht="26" hidden="1" x14ac:dyDescent="0.3">
      <c r="A24" s="8" t="s">
        <v>162</v>
      </c>
      <c r="B24" s="52" t="s">
        <v>8</v>
      </c>
      <c r="C24" s="23" t="s">
        <v>41</v>
      </c>
      <c r="D24" s="32" t="s">
        <v>76</v>
      </c>
      <c r="E24" s="25" t="s">
        <v>77</v>
      </c>
      <c r="F24" s="29" t="s">
        <v>74</v>
      </c>
      <c r="G24" s="18">
        <v>0</v>
      </c>
      <c r="H24" s="29" t="s">
        <v>74</v>
      </c>
      <c r="I24" s="25"/>
      <c r="J24" s="21" t="s">
        <v>101</v>
      </c>
      <c r="K24" s="21" t="s">
        <v>101</v>
      </c>
      <c r="L24" s="21" t="s">
        <v>101</v>
      </c>
      <c r="M24" s="21" t="s">
        <v>101</v>
      </c>
      <c r="N24" s="21" t="s">
        <v>101</v>
      </c>
      <c r="O24" s="21" t="s">
        <v>101</v>
      </c>
      <c r="P24" s="21" t="s">
        <v>101</v>
      </c>
      <c r="Q24" s="21" t="s">
        <v>101</v>
      </c>
      <c r="R24" s="21" t="s">
        <v>101</v>
      </c>
      <c r="S24" s="21" t="s">
        <v>101</v>
      </c>
      <c r="T24" s="21" t="s">
        <v>101</v>
      </c>
      <c r="U24" s="21" t="s">
        <v>101</v>
      </c>
      <c r="V24" s="21" t="s">
        <v>101</v>
      </c>
    </row>
    <row r="25" spans="1:26" s="135" customFormat="1" x14ac:dyDescent="0.3">
      <c r="A25" s="8" t="s">
        <v>162</v>
      </c>
      <c r="B25" s="51" t="s">
        <v>8</v>
      </c>
      <c r="C25" s="5" t="s">
        <v>41</v>
      </c>
      <c r="D25" s="31" t="s">
        <v>93</v>
      </c>
      <c r="E25" s="21"/>
      <c r="F25" s="21">
        <f>H25</f>
        <v>178549</v>
      </c>
      <c r="G25" s="18">
        <v>0</v>
      </c>
      <c r="H25" s="21">
        <v>178549</v>
      </c>
      <c r="I25" s="21">
        <v>178549</v>
      </c>
      <c r="J25" s="21" t="s">
        <v>101</v>
      </c>
      <c r="K25" s="21" t="s">
        <v>101</v>
      </c>
      <c r="L25" s="21" t="s">
        <v>101</v>
      </c>
      <c r="M25" s="21" t="s">
        <v>101</v>
      </c>
      <c r="N25" s="21" t="s">
        <v>101</v>
      </c>
      <c r="O25" s="21" t="s">
        <v>101</v>
      </c>
      <c r="P25" s="21" t="s">
        <v>101</v>
      </c>
      <c r="Q25" s="21" t="s">
        <v>101</v>
      </c>
      <c r="R25" s="21" t="s">
        <v>101</v>
      </c>
      <c r="S25" s="21" t="s">
        <v>101</v>
      </c>
      <c r="T25" s="21" t="s">
        <v>101</v>
      </c>
      <c r="U25" s="21" t="s">
        <v>101</v>
      </c>
      <c r="V25" s="21" t="s">
        <v>101</v>
      </c>
      <c r="W25" s="55"/>
      <c r="X25" s="55"/>
      <c r="Y25" s="55"/>
      <c r="Z25" s="55"/>
    </row>
    <row r="26" spans="1:26" s="135" customFormat="1" hidden="1" x14ac:dyDescent="0.3">
      <c r="A26" s="8" t="s">
        <v>162</v>
      </c>
      <c r="B26" s="52" t="s">
        <v>8</v>
      </c>
      <c r="C26" s="23" t="s">
        <v>41</v>
      </c>
      <c r="D26" s="32" t="s">
        <v>94</v>
      </c>
      <c r="E26" s="25"/>
      <c r="F26" s="25"/>
      <c r="G26" s="18">
        <v>0</v>
      </c>
      <c r="H26" s="25"/>
      <c r="I26" s="25"/>
      <c r="J26" s="21" t="s">
        <v>101</v>
      </c>
      <c r="K26" s="21" t="s">
        <v>101</v>
      </c>
      <c r="L26" s="21" t="s">
        <v>101</v>
      </c>
      <c r="M26" s="21" t="s">
        <v>101</v>
      </c>
      <c r="N26" s="21" t="s">
        <v>101</v>
      </c>
      <c r="O26" s="21" t="s">
        <v>101</v>
      </c>
      <c r="P26" s="21" t="s">
        <v>101</v>
      </c>
      <c r="Q26" s="21" t="s">
        <v>101</v>
      </c>
      <c r="R26" s="21" t="s">
        <v>101</v>
      </c>
      <c r="S26" s="21" t="s">
        <v>101</v>
      </c>
      <c r="T26" s="21" t="s">
        <v>101</v>
      </c>
      <c r="U26" s="21" t="s">
        <v>101</v>
      </c>
      <c r="V26" s="21" t="s">
        <v>101</v>
      </c>
      <c r="W26" s="55"/>
      <c r="X26" s="55"/>
      <c r="Y26" s="55"/>
      <c r="Z26" s="55"/>
    </row>
    <row r="27" spans="1:26" s="135" customFormat="1" hidden="1" x14ac:dyDescent="0.3">
      <c r="A27" s="8" t="s">
        <v>162</v>
      </c>
      <c r="B27" s="52" t="s">
        <v>8</v>
      </c>
      <c r="C27" s="23" t="s">
        <v>41</v>
      </c>
      <c r="D27" s="32" t="s">
        <v>95</v>
      </c>
      <c r="E27" s="25"/>
      <c r="F27" s="25"/>
      <c r="G27" s="18">
        <v>0</v>
      </c>
      <c r="H27" s="25"/>
      <c r="I27" s="25"/>
      <c r="J27" s="21" t="s">
        <v>101</v>
      </c>
      <c r="K27" s="21" t="s">
        <v>101</v>
      </c>
      <c r="L27" s="21" t="s">
        <v>101</v>
      </c>
      <c r="M27" s="21" t="s">
        <v>101</v>
      </c>
      <c r="N27" s="21" t="s">
        <v>101</v>
      </c>
      <c r="O27" s="21" t="s">
        <v>101</v>
      </c>
      <c r="P27" s="21" t="s">
        <v>101</v>
      </c>
      <c r="Q27" s="21" t="s">
        <v>101</v>
      </c>
      <c r="R27" s="21" t="s">
        <v>101</v>
      </c>
      <c r="S27" s="21" t="s">
        <v>101</v>
      </c>
      <c r="T27" s="21" t="s">
        <v>101</v>
      </c>
      <c r="U27" s="21" t="s">
        <v>101</v>
      </c>
      <c r="V27" s="21" t="s">
        <v>101</v>
      </c>
      <c r="W27" s="55"/>
      <c r="X27" s="55"/>
      <c r="Y27" s="55"/>
      <c r="Z27" s="55"/>
    </row>
    <row r="28" spans="1:26" s="135" customFormat="1" hidden="1" x14ac:dyDescent="0.3">
      <c r="A28" s="8" t="s">
        <v>162</v>
      </c>
      <c r="B28" s="52" t="s">
        <v>8</v>
      </c>
      <c r="C28" s="23" t="s">
        <v>41</v>
      </c>
      <c r="D28" s="32" t="s">
        <v>96</v>
      </c>
      <c r="E28" s="25"/>
      <c r="F28" s="25"/>
      <c r="G28" s="18">
        <v>0</v>
      </c>
      <c r="H28" s="25"/>
      <c r="I28" s="25"/>
      <c r="J28" s="21" t="s">
        <v>101</v>
      </c>
      <c r="K28" s="21" t="s">
        <v>101</v>
      </c>
      <c r="L28" s="21" t="s">
        <v>101</v>
      </c>
      <c r="M28" s="21" t="s">
        <v>101</v>
      </c>
      <c r="N28" s="21" t="s">
        <v>101</v>
      </c>
      <c r="O28" s="21" t="s">
        <v>101</v>
      </c>
      <c r="P28" s="21" t="s">
        <v>101</v>
      </c>
      <c r="Q28" s="21" t="s">
        <v>101</v>
      </c>
      <c r="R28" s="21" t="s">
        <v>101</v>
      </c>
      <c r="S28" s="21" t="s">
        <v>101</v>
      </c>
      <c r="T28" s="21" t="s">
        <v>101</v>
      </c>
      <c r="U28" s="21" t="s">
        <v>101</v>
      </c>
      <c r="V28" s="21" t="s">
        <v>101</v>
      </c>
      <c r="W28" s="55"/>
      <c r="X28" s="55"/>
      <c r="Y28" s="55"/>
      <c r="Z28" s="55"/>
    </row>
    <row r="29" spans="1:26" s="135" customFormat="1" hidden="1" x14ac:dyDescent="0.3">
      <c r="A29" s="8" t="s">
        <v>162</v>
      </c>
      <c r="B29" s="52" t="s">
        <v>8</v>
      </c>
      <c r="C29" s="23" t="s">
        <v>41</v>
      </c>
      <c r="D29" s="32" t="s">
        <v>97</v>
      </c>
      <c r="E29" s="25"/>
      <c r="F29" s="25"/>
      <c r="G29" s="18">
        <v>0</v>
      </c>
      <c r="H29" s="25"/>
      <c r="I29" s="25"/>
      <c r="J29" s="21" t="s">
        <v>101</v>
      </c>
      <c r="K29" s="21" t="s">
        <v>101</v>
      </c>
      <c r="L29" s="21" t="s">
        <v>101</v>
      </c>
      <c r="M29" s="21" t="s">
        <v>101</v>
      </c>
      <c r="N29" s="21" t="s">
        <v>101</v>
      </c>
      <c r="O29" s="21" t="s">
        <v>101</v>
      </c>
      <c r="P29" s="21" t="s">
        <v>101</v>
      </c>
      <c r="Q29" s="21" t="s">
        <v>101</v>
      </c>
      <c r="R29" s="21" t="s">
        <v>101</v>
      </c>
      <c r="S29" s="21" t="s">
        <v>101</v>
      </c>
      <c r="T29" s="21" t="s">
        <v>101</v>
      </c>
      <c r="U29" s="21" t="s">
        <v>101</v>
      </c>
      <c r="V29" s="21" t="s">
        <v>101</v>
      </c>
      <c r="W29" s="55"/>
      <c r="X29" s="55"/>
      <c r="Y29" s="55"/>
      <c r="Z29" s="55"/>
    </row>
    <row r="30" spans="1:26" s="135" customFormat="1" hidden="1" x14ac:dyDescent="0.3">
      <c r="A30" s="8" t="s">
        <v>162</v>
      </c>
      <c r="B30" s="52" t="s">
        <v>8</v>
      </c>
      <c r="C30" s="23" t="s">
        <v>41</v>
      </c>
      <c r="D30" s="32" t="s">
        <v>98</v>
      </c>
      <c r="E30" s="25"/>
      <c r="F30" s="25"/>
      <c r="G30" s="18">
        <v>0</v>
      </c>
      <c r="H30" s="25"/>
      <c r="I30" s="25"/>
      <c r="J30" s="21" t="s">
        <v>101</v>
      </c>
      <c r="K30" s="21" t="s">
        <v>101</v>
      </c>
      <c r="L30" s="21" t="s">
        <v>101</v>
      </c>
      <c r="M30" s="21" t="s">
        <v>101</v>
      </c>
      <c r="N30" s="21" t="s">
        <v>101</v>
      </c>
      <c r="O30" s="21" t="s">
        <v>101</v>
      </c>
      <c r="P30" s="21" t="s">
        <v>101</v>
      </c>
      <c r="Q30" s="21" t="s">
        <v>101</v>
      </c>
      <c r="R30" s="21" t="s">
        <v>101</v>
      </c>
      <c r="S30" s="21" t="s">
        <v>101</v>
      </c>
      <c r="T30" s="21" t="s">
        <v>101</v>
      </c>
      <c r="U30" s="21" t="s">
        <v>101</v>
      </c>
      <c r="V30" s="21" t="s">
        <v>101</v>
      </c>
      <c r="W30" s="55"/>
      <c r="X30" s="55"/>
      <c r="Y30" s="55"/>
      <c r="Z30" s="55"/>
    </row>
    <row r="31" spans="1:26" s="135" customFormat="1" hidden="1" x14ac:dyDescent="0.3">
      <c r="A31" s="8" t="s">
        <v>162</v>
      </c>
      <c r="B31" s="52" t="s">
        <v>8</v>
      </c>
      <c r="C31" s="23" t="s">
        <v>41</v>
      </c>
      <c r="D31" s="32" t="s">
        <v>99</v>
      </c>
      <c r="E31" s="25"/>
      <c r="F31" s="25"/>
      <c r="G31" s="18">
        <v>0</v>
      </c>
      <c r="H31" s="25"/>
      <c r="I31" s="25"/>
      <c r="J31" s="21" t="s">
        <v>101</v>
      </c>
      <c r="K31" s="21" t="s">
        <v>101</v>
      </c>
      <c r="L31" s="21" t="s">
        <v>101</v>
      </c>
      <c r="M31" s="21" t="s">
        <v>101</v>
      </c>
      <c r="N31" s="21" t="s">
        <v>101</v>
      </c>
      <c r="O31" s="21" t="s">
        <v>101</v>
      </c>
      <c r="P31" s="21" t="s">
        <v>101</v>
      </c>
      <c r="Q31" s="21" t="s">
        <v>101</v>
      </c>
      <c r="R31" s="21" t="s">
        <v>101</v>
      </c>
      <c r="S31" s="21" t="s">
        <v>101</v>
      </c>
      <c r="T31" s="21" t="s">
        <v>101</v>
      </c>
      <c r="U31" s="21" t="s">
        <v>101</v>
      </c>
      <c r="V31" s="21" t="s">
        <v>101</v>
      </c>
      <c r="W31" s="55"/>
      <c r="X31" s="55"/>
      <c r="Y31" s="55"/>
      <c r="Z31" s="55"/>
    </row>
    <row r="32" spans="1:26" s="135" customFormat="1" ht="26" hidden="1" x14ac:dyDescent="0.3">
      <c r="A32" s="8" t="s">
        <v>162</v>
      </c>
      <c r="B32" s="52" t="s">
        <v>8</v>
      </c>
      <c r="C32" s="23" t="s">
        <v>41</v>
      </c>
      <c r="D32" s="32" t="s">
        <v>76</v>
      </c>
      <c r="E32" s="25" t="s">
        <v>77</v>
      </c>
      <c r="F32" s="25"/>
      <c r="G32" s="18">
        <v>0</v>
      </c>
      <c r="H32" s="25"/>
      <c r="I32" s="25"/>
      <c r="J32" s="21" t="s">
        <v>101</v>
      </c>
      <c r="K32" s="21" t="s">
        <v>101</v>
      </c>
      <c r="L32" s="21" t="s">
        <v>101</v>
      </c>
      <c r="M32" s="21" t="s">
        <v>101</v>
      </c>
      <c r="N32" s="21" t="s">
        <v>101</v>
      </c>
      <c r="O32" s="21" t="s">
        <v>101</v>
      </c>
      <c r="P32" s="21" t="s">
        <v>101</v>
      </c>
      <c r="Q32" s="21" t="s">
        <v>101</v>
      </c>
      <c r="R32" s="21" t="s">
        <v>101</v>
      </c>
      <c r="S32" s="21" t="s">
        <v>101</v>
      </c>
      <c r="T32" s="21" t="s">
        <v>101</v>
      </c>
      <c r="U32" s="21" t="s">
        <v>101</v>
      </c>
      <c r="V32" s="21" t="s">
        <v>101</v>
      </c>
      <c r="W32" s="55"/>
      <c r="X32" s="55"/>
      <c r="Y32" s="55"/>
      <c r="Z32" s="55"/>
    </row>
    <row r="33" spans="1:26" s="135" customFormat="1" x14ac:dyDescent="0.3">
      <c r="A33" s="8" t="s">
        <v>162</v>
      </c>
      <c r="B33" s="51" t="s">
        <v>8</v>
      </c>
      <c r="C33" s="5" t="s">
        <v>41</v>
      </c>
      <c r="D33" s="53" t="s">
        <v>100</v>
      </c>
      <c r="E33" s="29"/>
      <c r="F33" s="29" t="s">
        <v>101</v>
      </c>
      <c r="G33" s="54" t="s">
        <v>101</v>
      </c>
      <c r="H33" s="29" t="s">
        <v>101</v>
      </c>
      <c r="I33" s="29" t="s">
        <v>101</v>
      </c>
      <c r="J33" s="29" t="s">
        <v>101</v>
      </c>
      <c r="K33" s="29" t="s">
        <v>101</v>
      </c>
      <c r="L33" s="29" t="s">
        <v>101</v>
      </c>
      <c r="M33" s="29" t="s">
        <v>101</v>
      </c>
      <c r="N33" s="29" t="s">
        <v>101</v>
      </c>
      <c r="O33" s="29" t="s">
        <v>101</v>
      </c>
      <c r="P33" s="29" t="s">
        <v>101</v>
      </c>
      <c r="Q33" s="29" t="s">
        <v>101</v>
      </c>
      <c r="R33" s="29" t="s">
        <v>101</v>
      </c>
      <c r="S33" s="29" t="s">
        <v>101</v>
      </c>
      <c r="T33" s="29" t="s">
        <v>101</v>
      </c>
      <c r="U33" s="29" t="s">
        <v>101</v>
      </c>
      <c r="V33" s="21" t="s">
        <v>101</v>
      </c>
      <c r="W33" s="55"/>
      <c r="X33" s="55"/>
      <c r="Y33" s="55"/>
      <c r="Z33" s="55"/>
    </row>
    <row r="34" spans="1:26" s="135" customFormat="1" hidden="1" x14ac:dyDescent="0.3">
      <c r="A34" s="8" t="s">
        <v>162</v>
      </c>
      <c r="B34" s="52" t="s">
        <v>8</v>
      </c>
      <c r="C34" s="23" t="s">
        <v>41</v>
      </c>
      <c r="D34" s="32" t="s">
        <v>102</v>
      </c>
      <c r="E34" s="25"/>
      <c r="F34" s="25"/>
      <c r="G34" s="18">
        <v>0</v>
      </c>
      <c r="H34" s="25"/>
      <c r="I34" s="21" t="s">
        <v>101</v>
      </c>
      <c r="J34" s="21" t="s">
        <v>101</v>
      </c>
      <c r="K34" s="21" t="s">
        <v>101</v>
      </c>
      <c r="L34" s="21" t="s">
        <v>101</v>
      </c>
      <c r="M34" s="21" t="s">
        <v>101</v>
      </c>
      <c r="N34" s="21" t="s">
        <v>101</v>
      </c>
      <c r="O34" s="21" t="s">
        <v>101</v>
      </c>
      <c r="P34" s="21" t="s">
        <v>101</v>
      </c>
      <c r="Q34" s="21" t="s">
        <v>101</v>
      </c>
      <c r="R34" s="21" t="s">
        <v>101</v>
      </c>
      <c r="S34" s="21" t="s">
        <v>101</v>
      </c>
      <c r="T34" s="21" t="s">
        <v>101</v>
      </c>
      <c r="U34" s="21" t="s">
        <v>101</v>
      </c>
      <c r="V34" s="21" t="s">
        <v>101</v>
      </c>
      <c r="W34" s="55"/>
      <c r="X34" s="55"/>
      <c r="Y34" s="55"/>
      <c r="Z34" s="55"/>
    </row>
    <row r="35" spans="1:26" s="135" customFormat="1" hidden="1" x14ac:dyDescent="0.3">
      <c r="A35" s="8" t="s">
        <v>162</v>
      </c>
      <c r="B35" s="52" t="s">
        <v>8</v>
      </c>
      <c r="C35" s="23" t="s">
        <v>41</v>
      </c>
      <c r="D35" s="32" t="s">
        <v>103</v>
      </c>
      <c r="E35" s="25"/>
      <c r="F35" s="25"/>
      <c r="G35" s="18">
        <v>0</v>
      </c>
      <c r="H35" s="25"/>
      <c r="I35" s="21" t="s">
        <v>101</v>
      </c>
      <c r="J35" s="21" t="s">
        <v>101</v>
      </c>
      <c r="K35" s="21" t="s">
        <v>101</v>
      </c>
      <c r="L35" s="21" t="s">
        <v>101</v>
      </c>
      <c r="M35" s="21" t="s">
        <v>101</v>
      </c>
      <c r="N35" s="21" t="s">
        <v>101</v>
      </c>
      <c r="O35" s="21" t="s">
        <v>101</v>
      </c>
      <c r="P35" s="21" t="s">
        <v>101</v>
      </c>
      <c r="Q35" s="21" t="s">
        <v>101</v>
      </c>
      <c r="R35" s="21" t="s">
        <v>101</v>
      </c>
      <c r="S35" s="21" t="s">
        <v>101</v>
      </c>
      <c r="T35" s="21" t="s">
        <v>101</v>
      </c>
      <c r="U35" s="21" t="s">
        <v>101</v>
      </c>
      <c r="V35" s="21" t="s">
        <v>101</v>
      </c>
      <c r="W35" s="55"/>
      <c r="X35" s="55"/>
      <c r="Y35" s="55"/>
      <c r="Z35" s="55"/>
    </row>
    <row r="36" spans="1:26" s="135" customFormat="1" hidden="1" x14ac:dyDescent="0.3">
      <c r="A36" s="8" t="s">
        <v>162</v>
      </c>
      <c r="B36" s="52" t="s">
        <v>8</v>
      </c>
      <c r="C36" s="23" t="s">
        <v>41</v>
      </c>
      <c r="D36" s="32" t="s">
        <v>104</v>
      </c>
      <c r="E36" s="25"/>
      <c r="F36" s="25"/>
      <c r="G36" s="18">
        <v>0</v>
      </c>
      <c r="H36" s="25"/>
      <c r="I36" s="21" t="s">
        <v>101</v>
      </c>
      <c r="J36" s="21" t="s">
        <v>101</v>
      </c>
      <c r="K36" s="21" t="s">
        <v>101</v>
      </c>
      <c r="L36" s="21" t="s">
        <v>101</v>
      </c>
      <c r="M36" s="21" t="s">
        <v>101</v>
      </c>
      <c r="N36" s="21" t="s">
        <v>101</v>
      </c>
      <c r="O36" s="21" t="s">
        <v>101</v>
      </c>
      <c r="P36" s="21" t="s">
        <v>101</v>
      </c>
      <c r="Q36" s="21" t="s">
        <v>101</v>
      </c>
      <c r="R36" s="21" t="s">
        <v>101</v>
      </c>
      <c r="S36" s="21" t="s">
        <v>101</v>
      </c>
      <c r="T36" s="21" t="s">
        <v>101</v>
      </c>
      <c r="U36" s="21" t="s">
        <v>101</v>
      </c>
      <c r="V36" s="21" t="s">
        <v>101</v>
      </c>
      <c r="W36" s="55"/>
      <c r="X36" s="55"/>
      <c r="Y36" s="55"/>
      <c r="Z36" s="55"/>
    </row>
    <row r="37" spans="1:26" s="135" customFormat="1" ht="26" hidden="1" x14ac:dyDescent="0.3">
      <c r="A37" s="8" t="s">
        <v>162</v>
      </c>
      <c r="B37" s="52" t="s">
        <v>8</v>
      </c>
      <c r="C37" s="23" t="s">
        <v>41</v>
      </c>
      <c r="D37" s="32" t="s">
        <v>76</v>
      </c>
      <c r="E37" s="25" t="s">
        <v>77</v>
      </c>
      <c r="F37" s="25"/>
      <c r="G37" s="18">
        <v>0</v>
      </c>
      <c r="H37" s="25"/>
      <c r="I37" s="21" t="s">
        <v>101</v>
      </c>
      <c r="J37" s="21" t="s">
        <v>101</v>
      </c>
      <c r="K37" s="21" t="s">
        <v>101</v>
      </c>
      <c r="L37" s="21" t="s">
        <v>101</v>
      </c>
      <c r="M37" s="21" t="s">
        <v>101</v>
      </c>
      <c r="N37" s="21" t="s">
        <v>101</v>
      </c>
      <c r="O37" s="21" t="s">
        <v>101</v>
      </c>
      <c r="P37" s="21" t="s">
        <v>101</v>
      </c>
      <c r="Q37" s="21" t="s">
        <v>101</v>
      </c>
      <c r="R37" s="21" t="s">
        <v>101</v>
      </c>
      <c r="S37" s="21" t="s">
        <v>101</v>
      </c>
      <c r="T37" s="21" t="s">
        <v>101</v>
      </c>
      <c r="U37" s="21" t="s">
        <v>101</v>
      </c>
      <c r="V37" s="21" t="s">
        <v>101</v>
      </c>
      <c r="W37" s="55"/>
      <c r="X37" s="55"/>
      <c r="Y37" s="55"/>
      <c r="Z37" s="55"/>
    </row>
    <row r="38" spans="1:26" s="135" customFormat="1" x14ac:dyDescent="0.3">
      <c r="A38" s="8" t="s">
        <v>162</v>
      </c>
      <c r="B38" s="51" t="s">
        <v>8</v>
      </c>
      <c r="C38" s="5" t="s">
        <v>41</v>
      </c>
      <c r="D38" s="53" t="s">
        <v>105</v>
      </c>
      <c r="E38" s="29"/>
      <c r="F38" s="29" t="s">
        <v>101</v>
      </c>
      <c r="G38" s="54" t="s">
        <v>101</v>
      </c>
      <c r="H38" s="56" t="s">
        <v>101</v>
      </c>
      <c r="I38" s="29" t="s">
        <v>101</v>
      </c>
      <c r="J38" s="29" t="s">
        <v>101</v>
      </c>
      <c r="K38" s="29" t="s">
        <v>101</v>
      </c>
      <c r="L38" s="29" t="s">
        <v>101</v>
      </c>
      <c r="M38" s="29" t="s">
        <v>101</v>
      </c>
      <c r="N38" s="29" t="s">
        <v>101</v>
      </c>
      <c r="O38" s="29" t="s">
        <v>101</v>
      </c>
      <c r="P38" s="29" t="s">
        <v>101</v>
      </c>
      <c r="Q38" s="29" t="s">
        <v>101</v>
      </c>
      <c r="R38" s="29" t="s">
        <v>101</v>
      </c>
      <c r="S38" s="29" t="s">
        <v>101</v>
      </c>
      <c r="T38" s="29" t="s">
        <v>101</v>
      </c>
      <c r="U38" s="29" t="s">
        <v>101</v>
      </c>
      <c r="V38" s="21" t="s">
        <v>101</v>
      </c>
      <c r="W38" s="55"/>
      <c r="X38" s="55"/>
      <c r="Y38" s="55"/>
      <c r="Z38" s="55"/>
    </row>
    <row r="39" spans="1:26" s="135" customFormat="1" hidden="1" x14ac:dyDescent="0.3">
      <c r="A39" s="8" t="s">
        <v>162</v>
      </c>
      <c r="B39" s="52" t="s">
        <v>8</v>
      </c>
      <c r="C39" s="23" t="s">
        <v>41</v>
      </c>
      <c r="D39" s="32" t="s">
        <v>106</v>
      </c>
      <c r="E39" s="25"/>
      <c r="F39" s="25"/>
      <c r="G39" s="18">
        <v>0</v>
      </c>
      <c r="H39" s="25"/>
      <c r="I39" s="25"/>
      <c r="J39" s="21" t="s">
        <v>101</v>
      </c>
      <c r="K39" s="21" t="s">
        <v>101</v>
      </c>
      <c r="L39" s="21" t="s">
        <v>101</v>
      </c>
      <c r="M39" s="21" t="s">
        <v>101</v>
      </c>
      <c r="N39" s="21" t="s">
        <v>101</v>
      </c>
      <c r="O39" s="21" t="s">
        <v>101</v>
      </c>
      <c r="P39" s="21" t="s">
        <v>101</v>
      </c>
      <c r="Q39" s="21" t="s">
        <v>101</v>
      </c>
      <c r="R39" s="21" t="s">
        <v>101</v>
      </c>
      <c r="S39" s="21" t="s">
        <v>101</v>
      </c>
      <c r="T39" s="21" t="s">
        <v>101</v>
      </c>
      <c r="U39" s="21" t="s">
        <v>101</v>
      </c>
      <c r="V39" s="21" t="s">
        <v>101</v>
      </c>
      <c r="W39" s="55"/>
      <c r="X39" s="55"/>
      <c r="Y39" s="55"/>
      <c r="Z39" s="55"/>
    </row>
    <row r="40" spans="1:26" s="135" customFormat="1" hidden="1" x14ac:dyDescent="0.3">
      <c r="A40" s="8" t="s">
        <v>162</v>
      </c>
      <c r="B40" s="52" t="s">
        <v>8</v>
      </c>
      <c r="C40" s="23" t="s">
        <v>41</v>
      </c>
      <c r="D40" s="32" t="s">
        <v>107</v>
      </c>
      <c r="E40" s="25"/>
      <c r="F40" s="25"/>
      <c r="G40" s="18">
        <v>0</v>
      </c>
      <c r="H40" s="25"/>
      <c r="I40" s="25"/>
      <c r="J40" s="21" t="s">
        <v>101</v>
      </c>
      <c r="K40" s="21" t="s">
        <v>101</v>
      </c>
      <c r="L40" s="21" t="s">
        <v>101</v>
      </c>
      <c r="M40" s="21" t="s">
        <v>101</v>
      </c>
      <c r="N40" s="21" t="s">
        <v>101</v>
      </c>
      <c r="O40" s="21" t="s">
        <v>101</v>
      </c>
      <c r="P40" s="21" t="s">
        <v>101</v>
      </c>
      <c r="Q40" s="21" t="s">
        <v>101</v>
      </c>
      <c r="R40" s="21" t="s">
        <v>101</v>
      </c>
      <c r="S40" s="21" t="s">
        <v>101</v>
      </c>
      <c r="T40" s="21" t="s">
        <v>101</v>
      </c>
      <c r="U40" s="21" t="s">
        <v>101</v>
      </c>
      <c r="V40" s="21" t="s">
        <v>101</v>
      </c>
      <c r="W40" s="55"/>
      <c r="X40" s="55"/>
      <c r="Y40" s="55"/>
      <c r="Z40" s="55"/>
    </row>
    <row r="41" spans="1:26" s="135" customFormat="1" hidden="1" x14ac:dyDescent="0.3">
      <c r="A41" s="8" t="s">
        <v>162</v>
      </c>
      <c r="B41" s="52" t="s">
        <v>8</v>
      </c>
      <c r="C41" s="23" t="s">
        <v>41</v>
      </c>
      <c r="D41" s="32" t="s">
        <v>108</v>
      </c>
      <c r="E41" s="25"/>
      <c r="F41" s="25"/>
      <c r="G41" s="18">
        <v>0</v>
      </c>
      <c r="H41" s="25"/>
      <c r="I41" s="25"/>
      <c r="J41" s="21" t="s">
        <v>101</v>
      </c>
      <c r="K41" s="21" t="s">
        <v>101</v>
      </c>
      <c r="L41" s="21" t="s">
        <v>101</v>
      </c>
      <c r="M41" s="21" t="s">
        <v>101</v>
      </c>
      <c r="N41" s="21" t="s">
        <v>101</v>
      </c>
      <c r="O41" s="21" t="s">
        <v>101</v>
      </c>
      <c r="P41" s="21" t="s">
        <v>101</v>
      </c>
      <c r="Q41" s="21" t="s">
        <v>101</v>
      </c>
      <c r="R41" s="21" t="s">
        <v>101</v>
      </c>
      <c r="S41" s="21" t="s">
        <v>101</v>
      </c>
      <c r="T41" s="21" t="s">
        <v>101</v>
      </c>
      <c r="U41" s="21" t="s">
        <v>101</v>
      </c>
      <c r="V41" s="21" t="s">
        <v>101</v>
      </c>
      <c r="W41" s="55"/>
      <c r="X41" s="55"/>
      <c r="Y41" s="55"/>
      <c r="Z41" s="55"/>
    </row>
    <row r="42" spans="1:26" s="135" customFormat="1" hidden="1" x14ac:dyDescent="0.3">
      <c r="A42" s="8" t="s">
        <v>162</v>
      </c>
      <c r="B42" s="52" t="s">
        <v>8</v>
      </c>
      <c r="C42" s="23" t="s">
        <v>41</v>
      </c>
      <c r="D42" s="32" t="s">
        <v>109</v>
      </c>
      <c r="E42" s="25"/>
      <c r="F42" s="25"/>
      <c r="G42" s="18">
        <v>0</v>
      </c>
      <c r="H42" s="25"/>
      <c r="I42" s="25"/>
      <c r="J42" s="21" t="s">
        <v>101</v>
      </c>
      <c r="K42" s="21" t="s">
        <v>101</v>
      </c>
      <c r="L42" s="21" t="s">
        <v>101</v>
      </c>
      <c r="M42" s="21" t="s">
        <v>101</v>
      </c>
      <c r="N42" s="21" t="s">
        <v>101</v>
      </c>
      <c r="O42" s="21" t="s">
        <v>101</v>
      </c>
      <c r="P42" s="21" t="s">
        <v>101</v>
      </c>
      <c r="Q42" s="21" t="s">
        <v>101</v>
      </c>
      <c r="R42" s="21" t="s">
        <v>101</v>
      </c>
      <c r="S42" s="21" t="s">
        <v>101</v>
      </c>
      <c r="T42" s="21" t="s">
        <v>101</v>
      </c>
      <c r="U42" s="21" t="s">
        <v>101</v>
      </c>
      <c r="V42" s="21" t="s">
        <v>101</v>
      </c>
      <c r="W42" s="55"/>
      <c r="X42" s="55"/>
      <c r="Y42" s="55"/>
      <c r="Z42" s="55"/>
    </row>
    <row r="43" spans="1:26" s="135" customFormat="1" ht="26" hidden="1" x14ac:dyDescent="0.3">
      <c r="A43" s="8" t="s">
        <v>162</v>
      </c>
      <c r="B43" s="52" t="s">
        <v>8</v>
      </c>
      <c r="C43" s="23" t="s">
        <v>41</v>
      </c>
      <c r="D43" s="32" t="s">
        <v>76</v>
      </c>
      <c r="E43" s="25" t="s">
        <v>77</v>
      </c>
      <c r="F43" s="25"/>
      <c r="G43" s="18">
        <v>0</v>
      </c>
      <c r="H43" s="25"/>
      <c r="I43" s="25"/>
      <c r="J43" s="21" t="s">
        <v>101</v>
      </c>
      <c r="K43" s="21" t="s">
        <v>101</v>
      </c>
      <c r="L43" s="21" t="s">
        <v>101</v>
      </c>
      <c r="M43" s="21" t="s">
        <v>101</v>
      </c>
      <c r="N43" s="21" t="s">
        <v>101</v>
      </c>
      <c r="O43" s="21" t="s">
        <v>101</v>
      </c>
      <c r="P43" s="21" t="s">
        <v>101</v>
      </c>
      <c r="Q43" s="21" t="s">
        <v>101</v>
      </c>
      <c r="R43" s="21" t="s">
        <v>101</v>
      </c>
      <c r="S43" s="21" t="s">
        <v>101</v>
      </c>
      <c r="T43" s="21" t="s">
        <v>101</v>
      </c>
      <c r="U43" s="21" t="s">
        <v>101</v>
      </c>
      <c r="V43" s="21" t="s">
        <v>101</v>
      </c>
      <c r="W43" s="55"/>
      <c r="X43" s="55"/>
      <c r="Y43" s="55"/>
      <c r="Z43" s="55"/>
    </row>
    <row r="44" spans="1:26" s="135" customFormat="1" x14ac:dyDescent="0.3">
      <c r="A44" s="8" t="s">
        <v>162</v>
      </c>
      <c r="B44" s="51" t="s">
        <v>8</v>
      </c>
      <c r="C44" s="5" t="s">
        <v>41</v>
      </c>
      <c r="D44" s="31" t="s">
        <v>110</v>
      </c>
      <c r="E44" s="21"/>
      <c r="F44" s="21">
        <f>H44</f>
        <v>1018</v>
      </c>
      <c r="G44" s="18">
        <v>0</v>
      </c>
      <c r="H44" s="21">
        <v>1018</v>
      </c>
      <c r="I44" s="21">
        <v>1018</v>
      </c>
      <c r="J44" s="21" t="s">
        <v>101</v>
      </c>
      <c r="K44" s="21" t="s">
        <v>101</v>
      </c>
      <c r="L44" s="21" t="s">
        <v>101</v>
      </c>
      <c r="M44" s="21" t="s">
        <v>101</v>
      </c>
      <c r="N44" s="21" t="s">
        <v>101</v>
      </c>
      <c r="O44" s="21" t="s">
        <v>101</v>
      </c>
      <c r="P44" s="21" t="s">
        <v>101</v>
      </c>
      <c r="Q44" s="21" t="s">
        <v>101</v>
      </c>
      <c r="R44" s="21" t="s">
        <v>101</v>
      </c>
      <c r="S44" s="21" t="s">
        <v>101</v>
      </c>
      <c r="T44" s="21" t="s">
        <v>101</v>
      </c>
      <c r="U44" s="21" t="s">
        <v>101</v>
      </c>
      <c r="V44" s="21" t="s">
        <v>101</v>
      </c>
      <c r="W44" s="55"/>
      <c r="X44" s="55"/>
      <c r="Y44" s="55"/>
      <c r="Z44" s="55"/>
    </row>
    <row r="45" spans="1:26" s="135" customFormat="1" hidden="1" x14ac:dyDescent="0.3">
      <c r="A45" s="8" t="s">
        <v>162</v>
      </c>
      <c r="B45" s="52" t="s">
        <v>8</v>
      </c>
      <c r="C45" s="23" t="s">
        <v>41</v>
      </c>
      <c r="D45" s="32" t="s">
        <v>111</v>
      </c>
      <c r="E45" s="25"/>
      <c r="F45" s="29" t="s">
        <v>74</v>
      </c>
      <c r="G45" s="18">
        <v>0</v>
      </c>
      <c r="H45" s="29" t="s">
        <v>74</v>
      </c>
      <c r="I45" s="25"/>
      <c r="J45" s="21" t="s">
        <v>101</v>
      </c>
      <c r="K45" s="21" t="s">
        <v>101</v>
      </c>
      <c r="L45" s="21" t="s">
        <v>101</v>
      </c>
      <c r="M45" s="21" t="s">
        <v>101</v>
      </c>
      <c r="N45" s="21" t="s">
        <v>101</v>
      </c>
      <c r="O45" s="21" t="s">
        <v>101</v>
      </c>
      <c r="P45" s="21" t="s">
        <v>101</v>
      </c>
      <c r="Q45" s="21" t="s">
        <v>101</v>
      </c>
      <c r="R45" s="21" t="s">
        <v>101</v>
      </c>
      <c r="S45" s="21" t="s">
        <v>101</v>
      </c>
      <c r="T45" s="21" t="s">
        <v>101</v>
      </c>
      <c r="U45" s="21" t="s">
        <v>101</v>
      </c>
      <c r="V45" s="21" t="s">
        <v>101</v>
      </c>
      <c r="W45" s="55"/>
      <c r="X45" s="55"/>
      <c r="Y45" s="55"/>
      <c r="Z45" s="55"/>
    </row>
    <row r="46" spans="1:26" s="135" customFormat="1" hidden="1" x14ac:dyDescent="0.3">
      <c r="A46" s="8" t="s">
        <v>162</v>
      </c>
      <c r="B46" s="52" t="s">
        <v>8</v>
      </c>
      <c r="C46" s="23" t="s">
        <v>41</v>
      </c>
      <c r="D46" s="32" t="s">
        <v>112</v>
      </c>
      <c r="E46" s="25"/>
      <c r="F46" s="29" t="s">
        <v>74</v>
      </c>
      <c r="G46" s="18">
        <v>0</v>
      </c>
      <c r="H46" s="29" t="s">
        <v>74</v>
      </c>
      <c r="I46" s="25"/>
      <c r="J46" s="21" t="s">
        <v>101</v>
      </c>
      <c r="K46" s="21" t="s">
        <v>101</v>
      </c>
      <c r="L46" s="21" t="s">
        <v>101</v>
      </c>
      <c r="M46" s="21" t="s">
        <v>101</v>
      </c>
      <c r="N46" s="21" t="s">
        <v>101</v>
      </c>
      <c r="O46" s="21" t="s">
        <v>101</v>
      </c>
      <c r="P46" s="21" t="s">
        <v>101</v>
      </c>
      <c r="Q46" s="21" t="s">
        <v>101</v>
      </c>
      <c r="R46" s="21" t="s">
        <v>101</v>
      </c>
      <c r="S46" s="21" t="s">
        <v>101</v>
      </c>
      <c r="T46" s="21" t="s">
        <v>101</v>
      </c>
      <c r="U46" s="21" t="s">
        <v>101</v>
      </c>
      <c r="V46" s="21" t="s">
        <v>101</v>
      </c>
      <c r="W46" s="55"/>
      <c r="X46" s="55"/>
      <c r="Y46" s="55"/>
      <c r="Z46" s="55"/>
    </row>
    <row r="47" spans="1:26" s="135" customFormat="1" ht="26" hidden="1" x14ac:dyDescent="0.3">
      <c r="A47" s="8" t="s">
        <v>162</v>
      </c>
      <c r="B47" s="52" t="s">
        <v>8</v>
      </c>
      <c r="C47" s="23" t="s">
        <v>41</v>
      </c>
      <c r="D47" s="32" t="s">
        <v>76</v>
      </c>
      <c r="E47" s="25" t="s">
        <v>77</v>
      </c>
      <c r="F47" s="29" t="s">
        <v>74</v>
      </c>
      <c r="G47" s="18">
        <v>0</v>
      </c>
      <c r="H47" s="29" t="s">
        <v>74</v>
      </c>
      <c r="I47" s="25"/>
      <c r="J47" s="21" t="s">
        <v>101</v>
      </c>
      <c r="K47" s="21" t="s">
        <v>101</v>
      </c>
      <c r="L47" s="21" t="s">
        <v>101</v>
      </c>
      <c r="M47" s="21" t="s">
        <v>101</v>
      </c>
      <c r="N47" s="21" t="s">
        <v>101</v>
      </c>
      <c r="O47" s="21" t="s">
        <v>101</v>
      </c>
      <c r="P47" s="21" t="s">
        <v>101</v>
      </c>
      <c r="Q47" s="21" t="s">
        <v>101</v>
      </c>
      <c r="R47" s="21" t="s">
        <v>101</v>
      </c>
      <c r="S47" s="21" t="s">
        <v>101</v>
      </c>
      <c r="T47" s="21" t="s">
        <v>101</v>
      </c>
      <c r="U47" s="21" t="s">
        <v>101</v>
      </c>
      <c r="V47" s="21" t="s">
        <v>101</v>
      </c>
      <c r="W47" s="55"/>
      <c r="X47" s="55"/>
      <c r="Y47" s="55"/>
      <c r="Z47" s="55"/>
    </row>
    <row r="48" spans="1:26" s="135" customFormat="1" x14ac:dyDescent="0.3">
      <c r="A48" s="8" t="s">
        <v>162</v>
      </c>
      <c r="B48" s="51" t="s">
        <v>8</v>
      </c>
      <c r="C48" s="5" t="s">
        <v>41</v>
      </c>
      <c r="D48" s="31" t="s">
        <v>113</v>
      </c>
      <c r="E48" s="21"/>
      <c r="F48" s="21">
        <f>H48</f>
        <v>21</v>
      </c>
      <c r="G48" s="18">
        <v>0</v>
      </c>
      <c r="H48" s="21">
        <v>21</v>
      </c>
      <c r="I48" s="21">
        <v>21</v>
      </c>
      <c r="J48" s="21" t="s">
        <v>101</v>
      </c>
      <c r="K48" s="21" t="s">
        <v>101</v>
      </c>
      <c r="L48" s="21" t="s">
        <v>101</v>
      </c>
      <c r="M48" s="21" t="s">
        <v>101</v>
      </c>
      <c r="N48" s="21" t="s">
        <v>101</v>
      </c>
      <c r="O48" s="21" t="s">
        <v>101</v>
      </c>
      <c r="P48" s="21" t="s">
        <v>101</v>
      </c>
      <c r="Q48" s="21" t="s">
        <v>101</v>
      </c>
      <c r="R48" s="21" t="s">
        <v>101</v>
      </c>
      <c r="S48" s="21" t="s">
        <v>101</v>
      </c>
      <c r="T48" s="21" t="s">
        <v>101</v>
      </c>
      <c r="U48" s="21" t="s">
        <v>101</v>
      </c>
      <c r="V48" s="21" t="s">
        <v>101</v>
      </c>
      <c r="W48" s="55"/>
      <c r="X48" s="55"/>
      <c r="Y48" s="55"/>
      <c r="Z48" s="55"/>
    </row>
    <row r="49" spans="1:26" s="135" customFormat="1" hidden="1" x14ac:dyDescent="0.3">
      <c r="A49" s="8" t="s">
        <v>162</v>
      </c>
      <c r="B49" s="52" t="s">
        <v>8</v>
      </c>
      <c r="C49" s="23" t="s">
        <v>41</v>
      </c>
      <c r="D49" s="32" t="s">
        <v>114</v>
      </c>
      <c r="E49" s="25"/>
      <c r="F49" s="25"/>
      <c r="G49" s="18">
        <v>0</v>
      </c>
      <c r="H49" s="25"/>
      <c r="I49" s="25"/>
      <c r="J49" s="21" t="s">
        <v>101</v>
      </c>
      <c r="K49" s="21" t="s">
        <v>101</v>
      </c>
      <c r="L49" s="21" t="s">
        <v>101</v>
      </c>
      <c r="M49" s="21" t="s">
        <v>101</v>
      </c>
      <c r="N49" s="21" t="s">
        <v>101</v>
      </c>
      <c r="O49" s="21" t="s">
        <v>101</v>
      </c>
      <c r="P49" s="21" t="s">
        <v>101</v>
      </c>
      <c r="Q49" s="21" t="s">
        <v>101</v>
      </c>
      <c r="R49" s="21" t="s">
        <v>101</v>
      </c>
      <c r="S49" s="21" t="s">
        <v>101</v>
      </c>
      <c r="T49" s="21" t="s">
        <v>101</v>
      </c>
      <c r="U49" s="21" t="s">
        <v>101</v>
      </c>
      <c r="V49" s="21" t="s">
        <v>101</v>
      </c>
      <c r="W49" s="55"/>
      <c r="X49" s="55"/>
      <c r="Y49" s="55"/>
      <c r="Z49" s="55"/>
    </row>
    <row r="50" spans="1:26" s="135" customFormat="1" hidden="1" x14ac:dyDescent="0.3">
      <c r="A50" s="8" t="s">
        <v>162</v>
      </c>
      <c r="B50" s="52" t="s">
        <v>8</v>
      </c>
      <c r="C50" s="23" t="s">
        <v>41</v>
      </c>
      <c r="D50" s="32" t="s">
        <v>115</v>
      </c>
      <c r="E50" s="25"/>
      <c r="F50" s="25"/>
      <c r="G50" s="18">
        <v>0</v>
      </c>
      <c r="H50" s="25"/>
      <c r="I50" s="25"/>
      <c r="J50" s="21" t="s">
        <v>101</v>
      </c>
      <c r="K50" s="21" t="s">
        <v>101</v>
      </c>
      <c r="L50" s="21" t="s">
        <v>101</v>
      </c>
      <c r="M50" s="21" t="s">
        <v>101</v>
      </c>
      <c r="N50" s="21" t="s">
        <v>101</v>
      </c>
      <c r="O50" s="21" t="s">
        <v>101</v>
      </c>
      <c r="P50" s="21" t="s">
        <v>101</v>
      </c>
      <c r="Q50" s="21" t="s">
        <v>101</v>
      </c>
      <c r="R50" s="21" t="s">
        <v>101</v>
      </c>
      <c r="S50" s="21" t="s">
        <v>101</v>
      </c>
      <c r="T50" s="21" t="s">
        <v>101</v>
      </c>
      <c r="U50" s="21" t="s">
        <v>101</v>
      </c>
      <c r="V50" s="21" t="s">
        <v>101</v>
      </c>
      <c r="W50" s="55"/>
      <c r="X50" s="55"/>
      <c r="Y50" s="55"/>
      <c r="Z50" s="55"/>
    </row>
    <row r="51" spans="1:26" s="135" customFormat="1" hidden="1" x14ac:dyDescent="0.3">
      <c r="A51" s="8" t="s">
        <v>162</v>
      </c>
      <c r="B51" s="52" t="s">
        <v>8</v>
      </c>
      <c r="C51" s="23" t="s">
        <v>41</v>
      </c>
      <c r="D51" s="32" t="s">
        <v>116</v>
      </c>
      <c r="E51" s="25"/>
      <c r="F51" s="25"/>
      <c r="G51" s="18">
        <v>0</v>
      </c>
      <c r="H51" s="25"/>
      <c r="I51" s="25"/>
      <c r="J51" s="21" t="s">
        <v>101</v>
      </c>
      <c r="K51" s="21" t="s">
        <v>101</v>
      </c>
      <c r="L51" s="21" t="s">
        <v>101</v>
      </c>
      <c r="M51" s="21" t="s">
        <v>101</v>
      </c>
      <c r="N51" s="21" t="s">
        <v>101</v>
      </c>
      <c r="O51" s="21" t="s">
        <v>101</v>
      </c>
      <c r="P51" s="21" t="s">
        <v>101</v>
      </c>
      <c r="Q51" s="21" t="s">
        <v>101</v>
      </c>
      <c r="R51" s="21" t="s">
        <v>101</v>
      </c>
      <c r="S51" s="21" t="s">
        <v>101</v>
      </c>
      <c r="T51" s="21" t="s">
        <v>101</v>
      </c>
      <c r="U51" s="21" t="s">
        <v>101</v>
      </c>
      <c r="V51" s="21" t="s">
        <v>101</v>
      </c>
      <c r="W51" s="55"/>
      <c r="X51" s="55"/>
      <c r="Y51" s="55"/>
      <c r="Z51" s="55"/>
    </row>
    <row r="52" spans="1:26" s="135" customFormat="1" hidden="1" x14ac:dyDescent="0.3">
      <c r="A52" s="8" t="s">
        <v>162</v>
      </c>
      <c r="B52" s="52" t="s">
        <v>8</v>
      </c>
      <c r="C52" s="23" t="s">
        <v>41</v>
      </c>
      <c r="D52" s="32" t="s">
        <v>117</v>
      </c>
      <c r="E52" s="25"/>
      <c r="F52" s="25"/>
      <c r="G52" s="18">
        <v>0</v>
      </c>
      <c r="H52" s="25"/>
      <c r="I52" s="25"/>
      <c r="J52" s="21" t="s">
        <v>101</v>
      </c>
      <c r="K52" s="21" t="s">
        <v>101</v>
      </c>
      <c r="L52" s="21" t="s">
        <v>101</v>
      </c>
      <c r="M52" s="21" t="s">
        <v>101</v>
      </c>
      <c r="N52" s="21" t="s">
        <v>101</v>
      </c>
      <c r="O52" s="21" t="s">
        <v>101</v>
      </c>
      <c r="P52" s="21" t="s">
        <v>101</v>
      </c>
      <c r="Q52" s="21" t="s">
        <v>101</v>
      </c>
      <c r="R52" s="21" t="s">
        <v>101</v>
      </c>
      <c r="S52" s="21" t="s">
        <v>101</v>
      </c>
      <c r="T52" s="21" t="s">
        <v>101</v>
      </c>
      <c r="U52" s="21" t="s">
        <v>101</v>
      </c>
      <c r="V52" s="21" t="s">
        <v>101</v>
      </c>
      <c r="W52" s="55"/>
      <c r="X52" s="55"/>
      <c r="Y52" s="55"/>
      <c r="Z52" s="55"/>
    </row>
    <row r="53" spans="1:26" s="135" customFormat="1" ht="26" hidden="1" x14ac:dyDescent="0.3">
      <c r="A53" s="8" t="s">
        <v>162</v>
      </c>
      <c r="B53" s="52" t="s">
        <v>8</v>
      </c>
      <c r="C53" s="23" t="s">
        <v>41</v>
      </c>
      <c r="D53" s="32" t="s">
        <v>76</v>
      </c>
      <c r="E53" s="25" t="s">
        <v>77</v>
      </c>
      <c r="F53" s="25"/>
      <c r="G53" s="18">
        <v>0</v>
      </c>
      <c r="H53" s="25"/>
      <c r="I53" s="25"/>
      <c r="J53" s="21" t="s">
        <v>101</v>
      </c>
      <c r="K53" s="21" t="s">
        <v>101</v>
      </c>
      <c r="L53" s="21" t="s">
        <v>101</v>
      </c>
      <c r="M53" s="21" t="s">
        <v>101</v>
      </c>
      <c r="N53" s="21" t="s">
        <v>101</v>
      </c>
      <c r="O53" s="21" t="s">
        <v>101</v>
      </c>
      <c r="P53" s="21" t="s">
        <v>101</v>
      </c>
      <c r="Q53" s="21" t="s">
        <v>101</v>
      </c>
      <c r="R53" s="21" t="s">
        <v>101</v>
      </c>
      <c r="S53" s="21" t="s">
        <v>101</v>
      </c>
      <c r="T53" s="21" t="s">
        <v>101</v>
      </c>
      <c r="U53" s="21" t="s">
        <v>101</v>
      </c>
      <c r="V53" s="21" t="s">
        <v>101</v>
      </c>
      <c r="W53" s="55"/>
      <c r="X53" s="55"/>
      <c r="Y53" s="55"/>
      <c r="Z53" s="55"/>
    </row>
    <row r="54" spans="1:26" s="135" customFormat="1" x14ac:dyDescent="0.3">
      <c r="A54" s="8" t="s">
        <v>162</v>
      </c>
      <c r="B54" s="51" t="s">
        <v>8</v>
      </c>
      <c r="C54" s="5" t="s">
        <v>41</v>
      </c>
      <c r="D54" s="53" t="s">
        <v>118</v>
      </c>
      <c r="E54" s="29"/>
      <c r="F54" s="29" t="s">
        <v>101</v>
      </c>
      <c r="G54" s="54" t="s">
        <v>101</v>
      </c>
      <c r="H54" s="29" t="s">
        <v>101</v>
      </c>
      <c r="I54" s="29" t="s">
        <v>101</v>
      </c>
      <c r="J54" s="29" t="s">
        <v>101</v>
      </c>
      <c r="K54" s="29" t="s">
        <v>101</v>
      </c>
      <c r="L54" s="29" t="s">
        <v>101</v>
      </c>
      <c r="M54" s="29" t="s">
        <v>101</v>
      </c>
      <c r="N54" s="29" t="s">
        <v>101</v>
      </c>
      <c r="O54" s="29" t="s">
        <v>101</v>
      </c>
      <c r="P54" s="29" t="s">
        <v>101</v>
      </c>
      <c r="Q54" s="29" t="s">
        <v>101</v>
      </c>
      <c r="R54" s="29" t="s">
        <v>101</v>
      </c>
      <c r="S54" s="29" t="s">
        <v>101</v>
      </c>
      <c r="T54" s="29" t="s">
        <v>101</v>
      </c>
      <c r="U54" s="29" t="s">
        <v>101</v>
      </c>
      <c r="V54" s="21" t="s">
        <v>101</v>
      </c>
      <c r="W54" s="55"/>
      <c r="X54" s="55"/>
      <c r="Y54" s="55"/>
      <c r="Z54" s="55"/>
    </row>
    <row r="55" spans="1:26" s="135" customFormat="1" hidden="1" x14ac:dyDescent="0.3">
      <c r="A55" s="8" t="s">
        <v>162</v>
      </c>
      <c r="B55" s="52" t="s">
        <v>8</v>
      </c>
      <c r="C55" s="23" t="s">
        <v>41</v>
      </c>
      <c r="D55" s="32" t="s">
        <v>119</v>
      </c>
      <c r="E55" s="25"/>
      <c r="F55" s="25"/>
      <c r="G55" s="18">
        <v>0</v>
      </c>
      <c r="H55" s="25"/>
      <c r="I55" s="25"/>
      <c r="J55" s="25"/>
      <c r="K55" s="25"/>
      <c r="L55" s="25"/>
      <c r="M55" s="25"/>
      <c r="N55" s="25"/>
      <c r="O55" s="25"/>
      <c r="P55" s="25"/>
      <c r="Q55" s="25"/>
      <c r="R55" s="25"/>
      <c r="S55" s="25"/>
      <c r="T55" s="25"/>
      <c r="U55" s="25"/>
      <c r="V55" s="25"/>
      <c r="W55" s="55"/>
      <c r="X55" s="55"/>
      <c r="Y55" s="55"/>
      <c r="Z55" s="55"/>
    </row>
    <row r="56" spans="1:26" s="135" customFormat="1" hidden="1" x14ac:dyDescent="0.3">
      <c r="A56" s="8" t="s">
        <v>162</v>
      </c>
      <c r="B56" s="52" t="s">
        <v>8</v>
      </c>
      <c r="C56" s="23" t="s">
        <v>41</v>
      </c>
      <c r="D56" s="32" t="s">
        <v>120</v>
      </c>
      <c r="E56" s="25"/>
      <c r="F56" s="25"/>
      <c r="G56" s="18">
        <v>0</v>
      </c>
      <c r="H56" s="25"/>
      <c r="I56" s="25"/>
      <c r="J56" s="25"/>
      <c r="K56" s="25"/>
      <c r="L56" s="25"/>
      <c r="M56" s="25"/>
      <c r="N56" s="25"/>
      <c r="O56" s="25"/>
      <c r="P56" s="25"/>
      <c r="Q56" s="25"/>
      <c r="R56" s="25"/>
      <c r="S56" s="25"/>
      <c r="T56" s="25"/>
      <c r="U56" s="25"/>
      <c r="V56" s="25"/>
      <c r="W56" s="55"/>
      <c r="X56" s="55"/>
      <c r="Y56" s="55"/>
      <c r="Z56" s="55"/>
    </row>
    <row r="57" spans="1:26" s="135" customFormat="1" hidden="1" x14ac:dyDescent="0.3">
      <c r="A57" s="8" t="s">
        <v>162</v>
      </c>
      <c r="B57" s="52" t="s">
        <v>8</v>
      </c>
      <c r="C57" s="23" t="s">
        <v>41</v>
      </c>
      <c r="D57" s="32" t="s">
        <v>121</v>
      </c>
      <c r="E57" s="25"/>
      <c r="F57" s="25"/>
      <c r="G57" s="18">
        <v>0</v>
      </c>
      <c r="H57" s="25"/>
      <c r="I57" s="25"/>
      <c r="J57" s="25"/>
      <c r="K57" s="25"/>
      <c r="L57" s="25"/>
      <c r="M57" s="25"/>
      <c r="N57" s="25"/>
      <c r="O57" s="25"/>
      <c r="P57" s="25"/>
      <c r="Q57" s="25"/>
      <c r="R57" s="25"/>
      <c r="S57" s="25"/>
      <c r="T57" s="25"/>
      <c r="U57" s="25"/>
      <c r="V57" s="25"/>
      <c r="W57" s="55"/>
      <c r="X57" s="55"/>
      <c r="Y57" s="55"/>
      <c r="Z57" s="55"/>
    </row>
    <row r="58" spans="1:26" s="135" customFormat="1" hidden="1" x14ac:dyDescent="0.3">
      <c r="A58" s="8" t="s">
        <v>162</v>
      </c>
      <c r="B58" s="52" t="s">
        <v>8</v>
      </c>
      <c r="C58" s="23" t="s">
        <v>41</v>
      </c>
      <c r="D58" s="32" t="s">
        <v>122</v>
      </c>
      <c r="E58" s="25"/>
      <c r="F58" s="25"/>
      <c r="G58" s="18">
        <v>0</v>
      </c>
      <c r="H58" s="25"/>
      <c r="I58" s="25"/>
      <c r="J58" s="25"/>
      <c r="K58" s="25"/>
      <c r="L58" s="25"/>
      <c r="M58" s="25"/>
      <c r="N58" s="25"/>
      <c r="O58" s="25"/>
      <c r="P58" s="25"/>
      <c r="Q58" s="25"/>
      <c r="R58" s="25"/>
      <c r="S58" s="25"/>
      <c r="T58" s="25"/>
      <c r="U58" s="25"/>
      <c r="V58" s="25"/>
      <c r="W58" s="55"/>
      <c r="X58" s="55"/>
      <c r="Y58" s="55"/>
      <c r="Z58" s="55"/>
    </row>
    <row r="59" spans="1:26" s="135" customFormat="1" ht="26" hidden="1" x14ac:dyDescent="0.3">
      <c r="A59" s="8" t="s">
        <v>162</v>
      </c>
      <c r="B59" s="52" t="s">
        <v>8</v>
      </c>
      <c r="C59" s="23" t="s">
        <v>41</v>
      </c>
      <c r="D59" s="32" t="s">
        <v>76</v>
      </c>
      <c r="E59" s="25" t="s">
        <v>77</v>
      </c>
      <c r="F59" s="25"/>
      <c r="G59" s="18">
        <v>0</v>
      </c>
      <c r="H59" s="25"/>
      <c r="I59" s="25"/>
      <c r="J59" s="25"/>
      <c r="K59" s="25"/>
      <c r="L59" s="25"/>
      <c r="M59" s="25"/>
      <c r="N59" s="25"/>
      <c r="O59" s="25"/>
      <c r="P59" s="25"/>
      <c r="Q59" s="25"/>
      <c r="R59" s="25"/>
      <c r="S59" s="25"/>
      <c r="T59" s="25"/>
      <c r="U59" s="25"/>
      <c r="V59" s="25"/>
      <c r="W59" s="55"/>
      <c r="X59" s="55"/>
      <c r="Y59" s="55"/>
      <c r="Z59" s="55"/>
    </row>
    <row r="60" spans="1:26" s="135" customFormat="1" x14ac:dyDescent="0.3">
      <c r="A60" s="8" t="s">
        <v>162</v>
      </c>
      <c r="B60" s="51" t="s">
        <v>8</v>
      </c>
      <c r="C60" s="5" t="s">
        <v>41</v>
      </c>
      <c r="D60" s="31" t="s">
        <v>123</v>
      </c>
      <c r="E60" s="21"/>
      <c r="F60" s="21">
        <f>H60</f>
        <v>30196</v>
      </c>
      <c r="G60" s="18">
        <v>0</v>
      </c>
      <c r="H60" s="57">
        <v>30196</v>
      </c>
      <c r="I60" s="21">
        <v>54</v>
      </c>
      <c r="J60" s="21" t="s">
        <v>101</v>
      </c>
      <c r="K60" s="21" t="s">
        <v>101</v>
      </c>
      <c r="L60" s="21" t="s">
        <v>101</v>
      </c>
      <c r="M60" s="21" t="s">
        <v>101</v>
      </c>
      <c r="N60" s="21" t="s">
        <v>101</v>
      </c>
      <c r="O60" s="21" t="s">
        <v>101</v>
      </c>
      <c r="P60" s="21" t="s">
        <v>101</v>
      </c>
      <c r="Q60" s="21" t="s">
        <v>101</v>
      </c>
      <c r="R60" s="21" t="s">
        <v>101</v>
      </c>
      <c r="S60" s="21" t="s">
        <v>101</v>
      </c>
      <c r="T60" s="21" t="s">
        <v>101</v>
      </c>
      <c r="U60" s="21">
        <v>30142</v>
      </c>
      <c r="V60" s="21" t="s">
        <v>101</v>
      </c>
      <c r="W60" s="55"/>
      <c r="X60" s="55"/>
      <c r="Y60" s="55"/>
      <c r="Z60" s="55"/>
    </row>
    <row r="61" spans="1:26" s="135" customFormat="1" hidden="1" x14ac:dyDescent="0.3">
      <c r="A61" s="8" t="s">
        <v>162</v>
      </c>
      <c r="B61" s="52" t="s">
        <v>8</v>
      </c>
      <c r="C61" s="23" t="s">
        <v>41</v>
      </c>
      <c r="D61" s="32" t="s">
        <v>124</v>
      </c>
      <c r="E61" s="25"/>
      <c r="F61" s="29" t="s">
        <v>74</v>
      </c>
      <c r="G61" s="18">
        <v>0</v>
      </c>
      <c r="H61" s="25"/>
      <c r="I61" s="25"/>
      <c r="J61" s="25"/>
      <c r="K61" s="25"/>
      <c r="L61" s="25"/>
      <c r="M61" s="25"/>
      <c r="N61" s="25"/>
      <c r="O61" s="25"/>
      <c r="P61" s="25"/>
      <c r="Q61" s="25"/>
      <c r="R61" s="25"/>
      <c r="S61" s="25"/>
      <c r="T61" s="25"/>
      <c r="U61" s="25"/>
      <c r="V61" s="25"/>
      <c r="W61" s="55"/>
      <c r="X61" s="55"/>
      <c r="Y61" s="55"/>
      <c r="Z61" s="55"/>
    </row>
    <row r="62" spans="1:26" s="135" customFormat="1" hidden="1" x14ac:dyDescent="0.3">
      <c r="A62" s="8" t="s">
        <v>162</v>
      </c>
      <c r="B62" s="52" t="s">
        <v>8</v>
      </c>
      <c r="C62" s="23" t="s">
        <v>41</v>
      </c>
      <c r="D62" s="32" t="s">
        <v>125</v>
      </c>
      <c r="E62" s="25"/>
      <c r="F62" s="29" t="s">
        <v>74</v>
      </c>
      <c r="G62" s="18">
        <v>0</v>
      </c>
      <c r="H62" s="25"/>
      <c r="I62" s="25"/>
      <c r="J62" s="25"/>
      <c r="K62" s="25"/>
      <c r="L62" s="25"/>
      <c r="M62" s="25"/>
      <c r="N62" s="25"/>
      <c r="O62" s="25"/>
      <c r="P62" s="25"/>
      <c r="Q62" s="25"/>
      <c r="R62" s="25"/>
      <c r="S62" s="25"/>
      <c r="T62" s="25"/>
      <c r="U62" s="25"/>
      <c r="V62" s="25"/>
      <c r="W62" s="55"/>
      <c r="X62" s="55"/>
      <c r="Y62" s="55"/>
      <c r="Z62" s="55"/>
    </row>
    <row r="63" spans="1:26" s="135" customFormat="1" hidden="1" x14ac:dyDescent="0.3">
      <c r="A63" s="8" t="s">
        <v>162</v>
      </c>
      <c r="B63" s="52" t="s">
        <v>8</v>
      </c>
      <c r="C63" s="23" t="s">
        <v>41</v>
      </c>
      <c r="D63" s="32" t="s">
        <v>126</v>
      </c>
      <c r="E63" s="25"/>
      <c r="F63" s="29" t="s">
        <v>74</v>
      </c>
      <c r="G63" s="18">
        <v>0</v>
      </c>
      <c r="H63" s="25"/>
      <c r="I63" s="25"/>
      <c r="J63" s="25"/>
      <c r="K63" s="25"/>
      <c r="L63" s="25"/>
      <c r="M63" s="25"/>
      <c r="N63" s="25"/>
      <c r="O63" s="25"/>
      <c r="P63" s="25"/>
      <c r="Q63" s="25"/>
      <c r="R63" s="25"/>
      <c r="S63" s="25"/>
      <c r="T63" s="25"/>
      <c r="U63" s="25"/>
      <c r="V63" s="25"/>
      <c r="W63" s="55"/>
      <c r="X63" s="55"/>
      <c r="Y63" s="55"/>
      <c r="Z63" s="55"/>
    </row>
    <row r="64" spans="1:26" s="135" customFormat="1" hidden="1" x14ac:dyDescent="0.3">
      <c r="A64" s="8" t="s">
        <v>162</v>
      </c>
      <c r="B64" s="52" t="s">
        <v>8</v>
      </c>
      <c r="C64" s="23" t="s">
        <v>41</v>
      </c>
      <c r="D64" s="32" t="s">
        <v>127</v>
      </c>
      <c r="E64" s="25"/>
      <c r="F64" s="29" t="s">
        <v>74</v>
      </c>
      <c r="G64" s="18">
        <v>0</v>
      </c>
      <c r="H64" s="25"/>
      <c r="I64" s="25"/>
      <c r="J64" s="25"/>
      <c r="K64" s="25"/>
      <c r="L64" s="25"/>
      <c r="M64" s="25"/>
      <c r="N64" s="25"/>
      <c r="O64" s="25"/>
      <c r="P64" s="25"/>
      <c r="Q64" s="25"/>
      <c r="R64" s="25"/>
      <c r="S64" s="25"/>
      <c r="T64" s="25"/>
      <c r="U64" s="25"/>
      <c r="V64" s="25"/>
      <c r="W64" s="55"/>
      <c r="X64" s="55"/>
      <c r="Y64" s="55"/>
      <c r="Z64" s="55"/>
    </row>
    <row r="65" spans="1:26" s="135" customFormat="1" hidden="1" x14ac:dyDescent="0.3">
      <c r="A65" s="8" t="s">
        <v>162</v>
      </c>
      <c r="B65" s="52" t="s">
        <v>8</v>
      </c>
      <c r="C65" s="23" t="s">
        <v>41</v>
      </c>
      <c r="D65" s="32" t="s">
        <v>128</v>
      </c>
      <c r="E65" s="25"/>
      <c r="F65" s="29" t="s">
        <v>74</v>
      </c>
      <c r="G65" s="18">
        <v>0</v>
      </c>
      <c r="H65" s="25"/>
      <c r="I65" s="25"/>
      <c r="J65" s="25"/>
      <c r="K65" s="25"/>
      <c r="L65" s="25"/>
      <c r="M65" s="25"/>
      <c r="N65" s="25"/>
      <c r="O65" s="25"/>
      <c r="P65" s="25"/>
      <c r="Q65" s="25"/>
      <c r="R65" s="25"/>
      <c r="S65" s="25"/>
      <c r="T65" s="25"/>
      <c r="U65" s="25"/>
      <c r="V65" s="25"/>
      <c r="W65" s="55"/>
      <c r="X65" s="55"/>
      <c r="Y65" s="55"/>
      <c r="Z65" s="55"/>
    </row>
    <row r="66" spans="1:26" s="135" customFormat="1" hidden="1" x14ac:dyDescent="0.3">
      <c r="A66" s="8" t="s">
        <v>162</v>
      </c>
      <c r="B66" s="52" t="s">
        <v>8</v>
      </c>
      <c r="C66" s="23" t="s">
        <v>41</v>
      </c>
      <c r="D66" s="32" t="s">
        <v>129</v>
      </c>
      <c r="E66" s="25"/>
      <c r="F66" s="29" t="s">
        <v>74</v>
      </c>
      <c r="G66" s="18">
        <v>0</v>
      </c>
      <c r="H66" s="25"/>
      <c r="I66" s="25"/>
      <c r="J66" s="25"/>
      <c r="K66" s="25"/>
      <c r="L66" s="25"/>
      <c r="M66" s="25"/>
      <c r="N66" s="25"/>
      <c r="O66" s="25"/>
      <c r="P66" s="25"/>
      <c r="Q66" s="25"/>
      <c r="R66" s="25"/>
      <c r="S66" s="25"/>
      <c r="T66" s="25"/>
      <c r="U66" s="25"/>
      <c r="V66" s="25"/>
      <c r="W66" s="55"/>
      <c r="X66" s="55"/>
      <c r="Y66" s="55"/>
      <c r="Z66" s="55"/>
    </row>
    <row r="67" spans="1:26" s="135" customFormat="1" ht="26" hidden="1" x14ac:dyDescent="0.3">
      <c r="A67" s="8" t="s">
        <v>162</v>
      </c>
      <c r="B67" s="52" t="s">
        <v>8</v>
      </c>
      <c r="C67" s="23" t="s">
        <v>41</v>
      </c>
      <c r="D67" s="32" t="s">
        <v>76</v>
      </c>
      <c r="E67" s="25" t="s">
        <v>77</v>
      </c>
      <c r="F67" s="29" t="s">
        <v>74</v>
      </c>
      <c r="G67" s="18">
        <v>0</v>
      </c>
      <c r="H67" s="25"/>
      <c r="I67" s="25"/>
      <c r="J67" s="25"/>
      <c r="K67" s="25"/>
      <c r="L67" s="25"/>
      <c r="M67" s="25"/>
      <c r="N67" s="25"/>
      <c r="O67" s="25"/>
      <c r="P67" s="25"/>
      <c r="Q67" s="25"/>
      <c r="R67" s="25"/>
      <c r="S67" s="25"/>
      <c r="T67" s="25"/>
      <c r="U67" s="25"/>
      <c r="V67" s="25"/>
      <c r="W67" s="55"/>
      <c r="X67" s="55"/>
      <c r="Y67" s="55"/>
      <c r="Z67" s="55"/>
    </row>
    <row r="68" spans="1:26" s="135" customFormat="1" x14ac:dyDescent="0.3">
      <c r="A68" s="8" t="s">
        <v>162</v>
      </c>
      <c r="B68" s="51" t="s">
        <v>8</v>
      </c>
      <c r="C68" s="5" t="s">
        <v>41</v>
      </c>
      <c r="D68" s="31" t="s">
        <v>130</v>
      </c>
      <c r="E68" s="21"/>
      <c r="F68" s="29">
        <f>H68</f>
        <v>14</v>
      </c>
      <c r="G68" s="18">
        <v>0</v>
      </c>
      <c r="H68" s="21">
        <v>14</v>
      </c>
      <c r="I68" s="21">
        <v>14</v>
      </c>
      <c r="J68" s="21" t="s">
        <v>101</v>
      </c>
      <c r="K68" s="21" t="s">
        <v>101</v>
      </c>
      <c r="L68" s="21" t="s">
        <v>101</v>
      </c>
      <c r="M68" s="21" t="s">
        <v>101</v>
      </c>
      <c r="N68" s="21" t="s">
        <v>101</v>
      </c>
      <c r="O68" s="21" t="s">
        <v>101</v>
      </c>
      <c r="P68" s="21" t="s">
        <v>101</v>
      </c>
      <c r="Q68" s="21" t="s">
        <v>101</v>
      </c>
      <c r="R68" s="21" t="s">
        <v>101</v>
      </c>
      <c r="S68" s="21" t="s">
        <v>101</v>
      </c>
      <c r="T68" s="21" t="s">
        <v>101</v>
      </c>
      <c r="U68" s="21" t="s">
        <v>101</v>
      </c>
      <c r="V68" s="21" t="s">
        <v>101</v>
      </c>
      <c r="W68" s="55"/>
      <c r="X68" s="55"/>
      <c r="Y68" s="55"/>
      <c r="Z68" s="55"/>
    </row>
    <row r="69" spans="1:26" s="135" customFormat="1" hidden="1" x14ac:dyDescent="0.3">
      <c r="A69" s="8" t="s">
        <v>162</v>
      </c>
      <c r="B69" s="52" t="s">
        <v>8</v>
      </c>
      <c r="C69" s="23" t="s">
        <v>41</v>
      </c>
      <c r="D69" s="32" t="s">
        <v>131</v>
      </c>
      <c r="E69" s="25"/>
      <c r="F69" s="29" t="s">
        <v>74</v>
      </c>
      <c r="G69" s="18">
        <v>0</v>
      </c>
      <c r="H69" s="29" t="s">
        <v>74</v>
      </c>
      <c r="I69" s="25"/>
      <c r="J69" s="21" t="s">
        <v>101</v>
      </c>
      <c r="K69" s="21" t="s">
        <v>101</v>
      </c>
      <c r="L69" s="21" t="s">
        <v>101</v>
      </c>
      <c r="M69" s="21" t="s">
        <v>101</v>
      </c>
      <c r="N69" s="21" t="s">
        <v>101</v>
      </c>
      <c r="O69" s="21" t="s">
        <v>101</v>
      </c>
      <c r="P69" s="21" t="s">
        <v>101</v>
      </c>
      <c r="Q69" s="21" t="s">
        <v>101</v>
      </c>
      <c r="R69" s="21" t="s">
        <v>101</v>
      </c>
      <c r="S69" s="21" t="s">
        <v>101</v>
      </c>
      <c r="T69" s="21" t="s">
        <v>101</v>
      </c>
      <c r="U69" s="21" t="s">
        <v>101</v>
      </c>
      <c r="V69" s="21" t="s">
        <v>101</v>
      </c>
      <c r="W69" s="55"/>
      <c r="X69" s="55"/>
      <c r="Y69" s="55"/>
      <c r="Z69" s="55"/>
    </row>
    <row r="70" spans="1:26" s="135" customFormat="1" hidden="1" x14ac:dyDescent="0.3">
      <c r="A70" s="8" t="s">
        <v>162</v>
      </c>
      <c r="B70" s="52" t="s">
        <v>8</v>
      </c>
      <c r="C70" s="23" t="s">
        <v>41</v>
      </c>
      <c r="D70" s="32" t="s">
        <v>132</v>
      </c>
      <c r="E70" s="25"/>
      <c r="F70" s="29" t="s">
        <v>74</v>
      </c>
      <c r="G70" s="18">
        <v>0</v>
      </c>
      <c r="H70" s="29" t="s">
        <v>74</v>
      </c>
      <c r="I70" s="25"/>
      <c r="J70" s="21" t="s">
        <v>101</v>
      </c>
      <c r="K70" s="21" t="s">
        <v>101</v>
      </c>
      <c r="L70" s="21" t="s">
        <v>101</v>
      </c>
      <c r="M70" s="21" t="s">
        <v>101</v>
      </c>
      <c r="N70" s="21" t="s">
        <v>101</v>
      </c>
      <c r="O70" s="21" t="s">
        <v>101</v>
      </c>
      <c r="P70" s="21" t="s">
        <v>101</v>
      </c>
      <c r="Q70" s="21" t="s">
        <v>101</v>
      </c>
      <c r="R70" s="21" t="s">
        <v>101</v>
      </c>
      <c r="S70" s="21" t="s">
        <v>101</v>
      </c>
      <c r="T70" s="21" t="s">
        <v>101</v>
      </c>
      <c r="U70" s="21" t="s">
        <v>101</v>
      </c>
      <c r="V70" s="21" t="s">
        <v>101</v>
      </c>
      <c r="W70" s="55"/>
      <c r="X70" s="55"/>
      <c r="Y70" s="55"/>
      <c r="Z70" s="55"/>
    </row>
    <row r="71" spans="1:26" s="135" customFormat="1" hidden="1" x14ac:dyDescent="0.3">
      <c r="A71" s="8" t="s">
        <v>162</v>
      </c>
      <c r="B71" s="52" t="s">
        <v>8</v>
      </c>
      <c r="C71" s="23" t="s">
        <v>41</v>
      </c>
      <c r="D71" s="32" t="s">
        <v>133</v>
      </c>
      <c r="E71" s="25"/>
      <c r="F71" s="29" t="s">
        <v>74</v>
      </c>
      <c r="G71" s="18">
        <v>0</v>
      </c>
      <c r="H71" s="29" t="s">
        <v>74</v>
      </c>
      <c r="I71" s="25"/>
      <c r="J71" s="21" t="s">
        <v>101</v>
      </c>
      <c r="K71" s="21" t="s">
        <v>101</v>
      </c>
      <c r="L71" s="21" t="s">
        <v>101</v>
      </c>
      <c r="M71" s="21" t="s">
        <v>101</v>
      </c>
      <c r="N71" s="21" t="s">
        <v>101</v>
      </c>
      <c r="O71" s="21" t="s">
        <v>101</v>
      </c>
      <c r="P71" s="21" t="s">
        <v>101</v>
      </c>
      <c r="Q71" s="21" t="s">
        <v>101</v>
      </c>
      <c r="R71" s="21" t="s">
        <v>101</v>
      </c>
      <c r="S71" s="21" t="s">
        <v>101</v>
      </c>
      <c r="T71" s="21" t="s">
        <v>101</v>
      </c>
      <c r="U71" s="21" t="s">
        <v>101</v>
      </c>
      <c r="V71" s="21" t="s">
        <v>101</v>
      </c>
      <c r="W71" s="55"/>
      <c r="X71" s="55"/>
      <c r="Y71" s="55"/>
      <c r="Z71" s="55"/>
    </row>
    <row r="72" spans="1:26" s="135" customFormat="1" ht="26" hidden="1" x14ac:dyDescent="0.3">
      <c r="A72" s="8" t="s">
        <v>162</v>
      </c>
      <c r="B72" s="52" t="s">
        <v>8</v>
      </c>
      <c r="C72" s="23" t="s">
        <v>41</v>
      </c>
      <c r="D72" s="32" t="s">
        <v>76</v>
      </c>
      <c r="E72" s="25" t="s">
        <v>77</v>
      </c>
      <c r="F72" s="29" t="s">
        <v>74</v>
      </c>
      <c r="G72" s="18">
        <v>0</v>
      </c>
      <c r="H72" s="29" t="s">
        <v>74</v>
      </c>
      <c r="I72" s="25"/>
      <c r="J72" s="21" t="s">
        <v>101</v>
      </c>
      <c r="K72" s="21" t="s">
        <v>101</v>
      </c>
      <c r="L72" s="21" t="s">
        <v>101</v>
      </c>
      <c r="M72" s="21" t="s">
        <v>101</v>
      </c>
      <c r="N72" s="21" t="s">
        <v>101</v>
      </c>
      <c r="O72" s="21" t="s">
        <v>101</v>
      </c>
      <c r="P72" s="21" t="s">
        <v>101</v>
      </c>
      <c r="Q72" s="21" t="s">
        <v>101</v>
      </c>
      <c r="R72" s="21" t="s">
        <v>101</v>
      </c>
      <c r="S72" s="21" t="s">
        <v>101</v>
      </c>
      <c r="T72" s="21" t="s">
        <v>101</v>
      </c>
      <c r="U72" s="21" t="s">
        <v>101</v>
      </c>
      <c r="V72" s="21" t="s">
        <v>101</v>
      </c>
      <c r="W72" s="55"/>
      <c r="X72" s="55"/>
      <c r="Y72" s="55"/>
      <c r="Z72" s="55"/>
    </row>
    <row r="73" spans="1:26" s="135" customFormat="1" x14ac:dyDescent="0.3">
      <c r="A73" s="8" t="s">
        <v>162</v>
      </c>
      <c r="B73" s="51" t="s">
        <v>8</v>
      </c>
      <c r="C73" s="5" t="s">
        <v>41</v>
      </c>
      <c r="D73" s="31" t="s">
        <v>134</v>
      </c>
      <c r="E73" s="21"/>
      <c r="F73" s="29">
        <f>H73</f>
        <v>151199</v>
      </c>
      <c r="G73" s="18">
        <v>0</v>
      </c>
      <c r="H73" s="29">
        <v>151199</v>
      </c>
      <c r="I73" s="29">
        <v>151199</v>
      </c>
      <c r="J73" s="21" t="s">
        <v>101</v>
      </c>
      <c r="K73" s="21" t="s">
        <v>101</v>
      </c>
      <c r="L73" s="21" t="s">
        <v>101</v>
      </c>
      <c r="M73" s="21" t="s">
        <v>101</v>
      </c>
      <c r="N73" s="21" t="s">
        <v>101</v>
      </c>
      <c r="O73" s="21" t="s">
        <v>101</v>
      </c>
      <c r="P73" s="21" t="s">
        <v>101</v>
      </c>
      <c r="Q73" s="21" t="s">
        <v>101</v>
      </c>
      <c r="R73" s="21" t="s">
        <v>101</v>
      </c>
      <c r="S73" s="21" t="s">
        <v>101</v>
      </c>
      <c r="T73" s="21" t="s">
        <v>101</v>
      </c>
      <c r="U73" s="21" t="s">
        <v>101</v>
      </c>
      <c r="V73" s="21" t="s">
        <v>101</v>
      </c>
      <c r="W73" s="55"/>
      <c r="X73" s="55"/>
      <c r="Y73" s="55"/>
      <c r="Z73" s="55"/>
    </row>
    <row r="74" spans="1:26" s="135" customFormat="1" hidden="1" x14ac:dyDescent="0.3">
      <c r="A74" s="8" t="s">
        <v>162</v>
      </c>
      <c r="B74" s="52" t="s">
        <v>8</v>
      </c>
      <c r="C74" s="23" t="s">
        <v>41</v>
      </c>
      <c r="D74" s="32" t="s">
        <v>135</v>
      </c>
      <c r="E74" s="25"/>
      <c r="F74" s="29" t="s">
        <v>74</v>
      </c>
      <c r="G74" s="18">
        <v>0</v>
      </c>
      <c r="H74" s="29" t="s">
        <v>74</v>
      </c>
      <c r="I74" s="25"/>
      <c r="J74" s="21" t="s">
        <v>101</v>
      </c>
      <c r="K74" s="21" t="s">
        <v>101</v>
      </c>
      <c r="L74" s="21" t="s">
        <v>101</v>
      </c>
      <c r="M74" s="21" t="s">
        <v>101</v>
      </c>
      <c r="N74" s="21" t="s">
        <v>101</v>
      </c>
      <c r="O74" s="21" t="s">
        <v>101</v>
      </c>
      <c r="P74" s="21" t="s">
        <v>101</v>
      </c>
      <c r="Q74" s="21" t="s">
        <v>101</v>
      </c>
      <c r="R74" s="21" t="s">
        <v>101</v>
      </c>
      <c r="S74" s="21" t="s">
        <v>101</v>
      </c>
      <c r="T74" s="21" t="s">
        <v>101</v>
      </c>
      <c r="U74" s="21" t="s">
        <v>101</v>
      </c>
      <c r="V74" s="21" t="s">
        <v>101</v>
      </c>
      <c r="W74" s="55"/>
      <c r="X74" s="55"/>
      <c r="Y74" s="55"/>
      <c r="Z74" s="55"/>
    </row>
    <row r="75" spans="1:26" s="135" customFormat="1" hidden="1" x14ac:dyDescent="0.3">
      <c r="A75" s="8" t="s">
        <v>162</v>
      </c>
      <c r="B75" s="52" t="s">
        <v>8</v>
      </c>
      <c r="C75" s="23" t="s">
        <v>41</v>
      </c>
      <c r="D75" s="32" t="s">
        <v>136</v>
      </c>
      <c r="E75" s="25"/>
      <c r="F75" s="29" t="s">
        <v>74</v>
      </c>
      <c r="G75" s="18">
        <v>0</v>
      </c>
      <c r="H75" s="29" t="s">
        <v>74</v>
      </c>
      <c r="I75" s="25"/>
      <c r="J75" s="21" t="s">
        <v>101</v>
      </c>
      <c r="K75" s="21" t="s">
        <v>101</v>
      </c>
      <c r="L75" s="21" t="s">
        <v>101</v>
      </c>
      <c r="M75" s="21" t="s">
        <v>101</v>
      </c>
      <c r="N75" s="21" t="s">
        <v>101</v>
      </c>
      <c r="O75" s="21" t="s">
        <v>101</v>
      </c>
      <c r="P75" s="21" t="s">
        <v>101</v>
      </c>
      <c r="Q75" s="21" t="s">
        <v>101</v>
      </c>
      <c r="R75" s="21" t="s">
        <v>101</v>
      </c>
      <c r="S75" s="21" t="s">
        <v>101</v>
      </c>
      <c r="T75" s="21" t="s">
        <v>101</v>
      </c>
      <c r="U75" s="21" t="s">
        <v>101</v>
      </c>
      <c r="V75" s="21" t="s">
        <v>101</v>
      </c>
      <c r="W75" s="55"/>
      <c r="X75" s="55"/>
      <c r="Y75" s="55"/>
      <c r="Z75" s="55"/>
    </row>
    <row r="76" spans="1:26" s="135" customFormat="1" ht="26" hidden="1" x14ac:dyDescent="0.3">
      <c r="A76" s="8" t="s">
        <v>162</v>
      </c>
      <c r="B76" s="52" t="s">
        <v>8</v>
      </c>
      <c r="C76" s="23" t="s">
        <v>41</v>
      </c>
      <c r="D76" s="32" t="s">
        <v>76</v>
      </c>
      <c r="E76" s="25" t="s">
        <v>77</v>
      </c>
      <c r="F76" s="29" t="s">
        <v>74</v>
      </c>
      <c r="G76" s="18">
        <v>0</v>
      </c>
      <c r="H76" s="29" t="s">
        <v>74</v>
      </c>
      <c r="I76" s="25"/>
      <c r="J76" s="21" t="s">
        <v>101</v>
      </c>
      <c r="K76" s="21" t="s">
        <v>101</v>
      </c>
      <c r="L76" s="21" t="s">
        <v>101</v>
      </c>
      <c r="M76" s="21" t="s">
        <v>101</v>
      </c>
      <c r="N76" s="21" t="s">
        <v>101</v>
      </c>
      <c r="O76" s="21" t="s">
        <v>101</v>
      </c>
      <c r="P76" s="21" t="s">
        <v>101</v>
      </c>
      <c r="Q76" s="21" t="s">
        <v>101</v>
      </c>
      <c r="R76" s="21" t="s">
        <v>101</v>
      </c>
      <c r="S76" s="21" t="s">
        <v>101</v>
      </c>
      <c r="T76" s="21" t="s">
        <v>101</v>
      </c>
      <c r="U76" s="21" t="s">
        <v>101</v>
      </c>
      <c r="V76" s="21" t="s">
        <v>101</v>
      </c>
      <c r="W76" s="55"/>
      <c r="X76" s="55"/>
      <c r="Y76" s="55"/>
      <c r="Z76" s="55"/>
    </row>
    <row r="77" spans="1:26" s="135" customFormat="1" x14ac:dyDescent="0.3">
      <c r="A77" s="8" t="s">
        <v>162</v>
      </c>
      <c r="B77" s="51" t="s">
        <v>8</v>
      </c>
      <c r="C77" s="5" t="s">
        <v>41</v>
      </c>
      <c r="D77" s="31" t="s">
        <v>137</v>
      </c>
      <c r="E77" s="21"/>
      <c r="F77" s="21">
        <f>H77</f>
        <v>58</v>
      </c>
      <c r="G77" s="18">
        <v>0</v>
      </c>
      <c r="H77" s="21">
        <v>58</v>
      </c>
      <c r="I77" s="21">
        <v>58</v>
      </c>
      <c r="J77" s="21" t="s">
        <v>101</v>
      </c>
      <c r="K77" s="21" t="s">
        <v>101</v>
      </c>
      <c r="L77" s="21" t="s">
        <v>101</v>
      </c>
      <c r="M77" s="21" t="s">
        <v>101</v>
      </c>
      <c r="N77" s="21" t="s">
        <v>101</v>
      </c>
      <c r="O77" s="21" t="s">
        <v>101</v>
      </c>
      <c r="P77" s="21" t="s">
        <v>101</v>
      </c>
      <c r="Q77" s="21" t="s">
        <v>101</v>
      </c>
      <c r="R77" s="21" t="s">
        <v>101</v>
      </c>
      <c r="S77" s="21" t="s">
        <v>101</v>
      </c>
      <c r="T77" s="21" t="s">
        <v>101</v>
      </c>
      <c r="U77" s="21" t="s">
        <v>101</v>
      </c>
      <c r="V77" s="21" t="s">
        <v>101</v>
      </c>
      <c r="W77" s="55"/>
      <c r="X77" s="55"/>
      <c r="Y77" s="55"/>
      <c r="Z77" s="55"/>
    </row>
    <row r="78" spans="1:26" s="135" customFormat="1" hidden="1" x14ac:dyDescent="0.3">
      <c r="A78" s="8" t="s">
        <v>162</v>
      </c>
      <c r="B78" s="52" t="s">
        <v>8</v>
      </c>
      <c r="C78" s="23" t="s">
        <v>41</v>
      </c>
      <c r="D78" s="32" t="s">
        <v>138</v>
      </c>
      <c r="E78" s="25"/>
      <c r="F78" s="29" t="s">
        <v>74</v>
      </c>
      <c r="G78" s="18">
        <v>0</v>
      </c>
      <c r="H78" s="29" t="s">
        <v>74</v>
      </c>
      <c r="I78" s="25"/>
      <c r="J78" s="21" t="s">
        <v>101</v>
      </c>
      <c r="K78" s="21" t="s">
        <v>101</v>
      </c>
      <c r="L78" s="21" t="s">
        <v>101</v>
      </c>
      <c r="M78" s="21" t="s">
        <v>101</v>
      </c>
      <c r="N78" s="21" t="s">
        <v>101</v>
      </c>
      <c r="O78" s="21" t="s">
        <v>101</v>
      </c>
      <c r="P78" s="21" t="s">
        <v>101</v>
      </c>
      <c r="Q78" s="21" t="s">
        <v>101</v>
      </c>
      <c r="R78" s="21" t="s">
        <v>101</v>
      </c>
      <c r="S78" s="21" t="s">
        <v>101</v>
      </c>
      <c r="T78" s="21" t="s">
        <v>101</v>
      </c>
      <c r="U78" s="21" t="s">
        <v>101</v>
      </c>
      <c r="V78" s="21" t="s">
        <v>101</v>
      </c>
      <c r="W78" s="55"/>
      <c r="X78" s="55"/>
      <c r="Y78" s="55"/>
      <c r="Z78" s="55"/>
    </row>
    <row r="79" spans="1:26" s="135" customFormat="1" hidden="1" x14ac:dyDescent="0.3">
      <c r="A79" s="8" t="s">
        <v>162</v>
      </c>
      <c r="B79" s="52" t="s">
        <v>8</v>
      </c>
      <c r="C79" s="23" t="s">
        <v>41</v>
      </c>
      <c r="D79" s="32" t="s">
        <v>139</v>
      </c>
      <c r="E79" s="25"/>
      <c r="F79" s="29" t="s">
        <v>74</v>
      </c>
      <c r="G79" s="18">
        <v>0</v>
      </c>
      <c r="H79" s="29" t="s">
        <v>74</v>
      </c>
      <c r="I79" s="25"/>
      <c r="J79" s="21" t="s">
        <v>101</v>
      </c>
      <c r="K79" s="21" t="s">
        <v>101</v>
      </c>
      <c r="L79" s="21" t="s">
        <v>101</v>
      </c>
      <c r="M79" s="21" t="s">
        <v>101</v>
      </c>
      <c r="N79" s="21" t="s">
        <v>101</v>
      </c>
      <c r="O79" s="21" t="s">
        <v>101</v>
      </c>
      <c r="P79" s="21" t="s">
        <v>101</v>
      </c>
      <c r="Q79" s="21" t="s">
        <v>101</v>
      </c>
      <c r="R79" s="21" t="s">
        <v>101</v>
      </c>
      <c r="S79" s="21" t="s">
        <v>101</v>
      </c>
      <c r="T79" s="21" t="s">
        <v>101</v>
      </c>
      <c r="U79" s="21" t="s">
        <v>101</v>
      </c>
      <c r="V79" s="21" t="s">
        <v>101</v>
      </c>
      <c r="W79" s="55"/>
      <c r="X79" s="55"/>
      <c r="Y79" s="55"/>
      <c r="Z79" s="55"/>
    </row>
    <row r="80" spans="1:26" s="135" customFormat="1" hidden="1" x14ac:dyDescent="0.3">
      <c r="A80" s="8" t="s">
        <v>162</v>
      </c>
      <c r="B80" s="52" t="s">
        <v>8</v>
      </c>
      <c r="C80" s="23" t="s">
        <v>41</v>
      </c>
      <c r="D80" s="32" t="s">
        <v>140</v>
      </c>
      <c r="E80" s="25"/>
      <c r="F80" s="29" t="s">
        <v>74</v>
      </c>
      <c r="G80" s="18">
        <v>0</v>
      </c>
      <c r="H80" s="29" t="s">
        <v>74</v>
      </c>
      <c r="I80" s="25"/>
      <c r="J80" s="21" t="s">
        <v>101</v>
      </c>
      <c r="K80" s="21" t="s">
        <v>101</v>
      </c>
      <c r="L80" s="21" t="s">
        <v>101</v>
      </c>
      <c r="M80" s="21" t="s">
        <v>101</v>
      </c>
      <c r="N80" s="21" t="s">
        <v>101</v>
      </c>
      <c r="O80" s="21" t="s">
        <v>101</v>
      </c>
      <c r="P80" s="21" t="s">
        <v>101</v>
      </c>
      <c r="Q80" s="21" t="s">
        <v>101</v>
      </c>
      <c r="R80" s="21" t="s">
        <v>101</v>
      </c>
      <c r="S80" s="21" t="s">
        <v>101</v>
      </c>
      <c r="T80" s="21" t="s">
        <v>101</v>
      </c>
      <c r="U80" s="21" t="s">
        <v>101</v>
      </c>
      <c r="V80" s="21" t="s">
        <v>101</v>
      </c>
      <c r="W80" s="55"/>
      <c r="X80" s="55"/>
      <c r="Y80" s="55"/>
      <c r="Z80" s="55"/>
    </row>
    <row r="81" spans="1:26" s="135" customFormat="1" hidden="1" x14ac:dyDescent="0.3">
      <c r="A81" s="8" t="s">
        <v>162</v>
      </c>
      <c r="B81" s="52" t="s">
        <v>8</v>
      </c>
      <c r="C81" s="23" t="s">
        <v>41</v>
      </c>
      <c r="D81" s="32" t="s">
        <v>141</v>
      </c>
      <c r="E81" s="25"/>
      <c r="F81" s="29" t="s">
        <v>74</v>
      </c>
      <c r="G81" s="18">
        <v>0</v>
      </c>
      <c r="H81" s="29" t="s">
        <v>74</v>
      </c>
      <c r="I81" s="25"/>
      <c r="J81" s="21" t="s">
        <v>101</v>
      </c>
      <c r="K81" s="21" t="s">
        <v>101</v>
      </c>
      <c r="L81" s="21" t="s">
        <v>101</v>
      </c>
      <c r="M81" s="21" t="s">
        <v>101</v>
      </c>
      <c r="N81" s="21" t="s">
        <v>101</v>
      </c>
      <c r="O81" s="21" t="s">
        <v>101</v>
      </c>
      <c r="P81" s="21" t="s">
        <v>101</v>
      </c>
      <c r="Q81" s="21" t="s">
        <v>101</v>
      </c>
      <c r="R81" s="21" t="s">
        <v>101</v>
      </c>
      <c r="S81" s="21" t="s">
        <v>101</v>
      </c>
      <c r="T81" s="21" t="s">
        <v>101</v>
      </c>
      <c r="U81" s="21" t="s">
        <v>101</v>
      </c>
      <c r="V81" s="21" t="s">
        <v>101</v>
      </c>
      <c r="W81" s="55"/>
      <c r="X81" s="55"/>
      <c r="Y81" s="55"/>
      <c r="Z81" s="55"/>
    </row>
    <row r="82" spans="1:26" s="135" customFormat="1" hidden="1" x14ac:dyDescent="0.3">
      <c r="A82" s="8" t="s">
        <v>162</v>
      </c>
      <c r="B82" s="52" t="s">
        <v>8</v>
      </c>
      <c r="C82" s="23" t="s">
        <v>41</v>
      </c>
      <c r="D82" s="32" t="s">
        <v>142</v>
      </c>
      <c r="E82" s="25"/>
      <c r="F82" s="29" t="s">
        <v>74</v>
      </c>
      <c r="G82" s="18">
        <v>0</v>
      </c>
      <c r="H82" s="29" t="s">
        <v>74</v>
      </c>
      <c r="I82" s="25"/>
      <c r="J82" s="21" t="s">
        <v>101</v>
      </c>
      <c r="K82" s="21" t="s">
        <v>101</v>
      </c>
      <c r="L82" s="21" t="s">
        <v>101</v>
      </c>
      <c r="M82" s="21" t="s">
        <v>101</v>
      </c>
      <c r="N82" s="21" t="s">
        <v>101</v>
      </c>
      <c r="O82" s="21" t="s">
        <v>101</v>
      </c>
      <c r="P82" s="21" t="s">
        <v>101</v>
      </c>
      <c r="Q82" s="21" t="s">
        <v>101</v>
      </c>
      <c r="R82" s="21" t="s">
        <v>101</v>
      </c>
      <c r="S82" s="21" t="s">
        <v>101</v>
      </c>
      <c r="T82" s="21" t="s">
        <v>101</v>
      </c>
      <c r="U82" s="21" t="s">
        <v>101</v>
      </c>
      <c r="V82" s="21" t="s">
        <v>101</v>
      </c>
      <c r="W82" s="55"/>
      <c r="X82" s="55"/>
      <c r="Y82" s="55"/>
      <c r="Z82" s="55"/>
    </row>
    <row r="83" spans="1:26" s="135" customFormat="1" ht="26" hidden="1" x14ac:dyDescent="0.3">
      <c r="A83" s="8" t="s">
        <v>162</v>
      </c>
      <c r="B83" s="52" t="s">
        <v>8</v>
      </c>
      <c r="C83" s="23" t="s">
        <v>41</v>
      </c>
      <c r="D83" s="32" t="s">
        <v>76</v>
      </c>
      <c r="E83" s="25" t="s">
        <v>77</v>
      </c>
      <c r="F83" s="29" t="s">
        <v>74</v>
      </c>
      <c r="G83" s="18">
        <v>0</v>
      </c>
      <c r="H83" s="29" t="s">
        <v>74</v>
      </c>
      <c r="I83" s="25"/>
      <c r="J83" s="21" t="s">
        <v>101</v>
      </c>
      <c r="K83" s="21" t="s">
        <v>101</v>
      </c>
      <c r="L83" s="21" t="s">
        <v>101</v>
      </c>
      <c r="M83" s="21" t="s">
        <v>101</v>
      </c>
      <c r="N83" s="21" t="s">
        <v>101</v>
      </c>
      <c r="O83" s="21" t="s">
        <v>101</v>
      </c>
      <c r="P83" s="21" t="s">
        <v>101</v>
      </c>
      <c r="Q83" s="21" t="s">
        <v>101</v>
      </c>
      <c r="R83" s="21" t="s">
        <v>101</v>
      </c>
      <c r="S83" s="21" t="s">
        <v>101</v>
      </c>
      <c r="T83" s="21" t="s">
        <v>101</v>
      </c>
      <c r="U83" s="21" t="s">
        <v>101</v>
      </c>
      <c r="V83" s="21" t="s">
        <v>101</v>
      </c>
      <c r="W83" s="55"/>
      <c r="X83" s="55"/>
      <c r="Y83" s="55"/>
      <c r="Z83" s="55"/>
    </row>
    <row r="84" spans="1:26" s="135" customFormat="1" x14ac:dyDescent="0.3">
      <c r="A84" s="8" t="s">
        <v>162</v>
      </c>
      <c r="B84" s="51" t="s">
        <v>8</v>
      </c>
      <c r="C84" s="5" t="s">
        <v>41</v>
      </c>
      <c r="D84" s="31" t="s">
        <v>143</v>
      </c>
      <c r="E84" s="21"/>
      <c r="F84" s="58">
        <f>H84</f>
        <v>1781737</v>
      </c>
      <c r="G84" s="18">
        <v>0</v>
      </c>
      <c r="H84" s="59">
        <f>SUM(I84:V84)</f>
        <v>1781737</v>
      </c>
      <c r="I84" s="59">
        <v>1777690</v>
      </c>
      <c r="J84" s="21" t="s">
        <v>101</v>
      </c>
      <c r="K84" s="21" t="s">
        <v>101</v>
      </c>
      <c r="L84" s="21" t="s">
        <v>101</v>
      </c>
      <c r="M84" s="21" t="s">
        <v>101</v>
      </c>
      <c r="N84" s="21" t="s">
        <v>101</v>
      </c>
      <c r="O84" s="29">
        <f>649+3120</f>
        <v>3769</v>
      </c>
      <c r="P84" s="21" t="s">
        <v>101</v>
      </c>
      <c r="Q84" s="21" t="s">
        <v>101</v>
      </c>
      <c r="R84" s="21" t="s">
        <v>101</v>
      </c>
      <c r="S84" s="21" t="s">
        <v>101</v>
      </c>
      <c r="T84" s="21" t="s">
        <v>101</v>
      </c>
      <c r="U84" s="29">
        <v>278</v>
      </c>
      <c r="V84" s="29" t="s">
        <v>101</v>
      </c>
      <c r="W84" s="55"/>
      <c r="X84" s="55"/>
      <c r="Y84" s="55"/>
      <c r="Z84" s="55"/>
    </row>
    <row r="85" spans="1:26" ht="26" hidden="1" x14ac:dyDescent="0.3">
      <c r="A85" s="8" t="s">
        <v>162</v>
      </c>
      <c r="B85" s="25"/>
      <c r="C85" s="25" t="s">
        <v>48</v>
      </c>
      <c r="D85" s="32" t="s">
        <v>163</v>
      </c>
      <c r="E85" s="25"/>
      <c r="F85" s="25"/>
      <c r="G85" s="25"/>
      <c r="H85" s="25"/>
      <c r="I85" s="25"/>
      <c r="J85" s="25"/>
      <c r="K85" s="25"/>
      <c r="L85" s="25"/>
      <c r="M85" s="25"/>
      <c r="N85" s="25"/>
      <c r="O85" s="25"/>
      <c r="P85" s="25"/>
      <c r="Q85" s="25"/>
      <c r="R85" s="25"/>
      <c r="S85" s="25"/>
      <c r="T85" s="25"/>
      <c r="U85" s="25"/>
      <c r="V85" s="25"/>
    </row>
    <row r="86" spans="1:26" ht="26" hidden="1" x14ac:dyDescent="0.3">
      <c r="A86" s="8" t="s">
        <v>162</v>
      </c>
      <c r="B86" s="25"/>
      <c r="C86" s="25" t="s">
        <v>48</v>
      </c>
      <c r="D86" s="32" t="s">
        <v>164</v>
      </c>
      <c r="E86" s="25"/>
      <c r="F86" s="25"/>
      <c r="G86" s="25"/>
      <c r="H86" s="25"/>
      <c r="I86" s="25"/>
      <c r="J86" s="25"/>
      <c r="K86" s="25"/>
      <c r="L86" s="25"/>
      <c r="M86" s="25"/>
      <c r="N86" s="25"/>
      <c r="O86" s="25"/>
      <c r="P86" s="25"/>
      <c r="Q86" s="25"/>
      <c r="R86" s="25"/>
      <c r="S86" s="25"/>
      <c r="T86" s="25"/>
      <c r="U86" s="25"/>
      <c r="V86" s="25"/>
    </row>
    <row r="87" spans="1:26" ht="26" hidden="1" x14ac:dyDescent="0.3">
      <c r="A87" s="8" t="s">
        <v>162</v>
      </c>
      <c r="B87" s="25"/>
      <c r="C87" s="25" t="s">
        <v>48</v>
      </c>
      <c r="D87" s="32" t="s">
        <v>165</v>
      </c>
      <c r="E87" s="25"/>
      <c r="F87" s="25"/>
      <c r="G87" s="25"/>
      <c r="H87" s="25"/>
      <c r="I87" s="25"/>
      <c r="J87" s="25"/>
      <c r="K87" s="25"/>
      <c r="L87" s="25"/>
      <c r="M87" s="25"/>
      <c r="N87" s="25"/>
      <c r="O87" s="25"/>
      <c r="P87" s="25"/>
      <c r="Q87" s="25"/>
      <c r="R87" s="25"/>
      <c r="S87" s="25"/>
      <c r="T87" s="25"/>
      <c r="U87" s="25"/>
      <c r="V87" s="25"/>
    </row>
    <row r="88" spans="1:26" ht="26" hidden="1" x14ac:dyDescent="0.3">
      <c r="A88" s="8" t="s">
        <v>162</v>
      </c>
      <c r="B88" s="25"/>
      <c r="C88" s="25" t="s">
        <v>48</v>
      </c>
      <c r="D88" s="32" t="s">
        <v>166</v>
      </c>
      <c r="E88" s="25"/>
      <c r="F88" s="25"/>
      <c r="G88" s="25"/>
      <c r="H88" s="25"/>
      <c r="I88" s="25"/>
      <c r="J88" s="25"/>
      <c r="K88" s="25"/>
      <c r="L88" s="25"/>
      <c r="M88" s="25"/>
      <c r="N88" s="25"/>
      <c r="O88" s="25"/>
      <c r="P88" s="25"/>
      <c r="Q88" s="25"/>
      <c r="R88" s="25"/>
      <c r="S88" s="25"/>
      <c r="T88" s="25"/>
      <c r="U88" s="25"/>
      <c r="V88" s="25"/>
    </row>
    <row r="89" spans="1:26" ht="26" hidden="1" x14ac:dyDescent="0.3">
      <c r="A89" s="8" t="s">
        <v>162</v>
      </c>
      <c r="B89" s="25"/>
      <c r="C89" s="25" t="s">
        <v>48</v>
      </c>
      <c r="D89" s="32" t="s">
        <v>167</v>
      </c>
      <c r="E89" s="25"/>
      <c r="F89" s="25"/>
      <c r="G89" s="25"/>
      <c r="H89" s="25"/>
      <c r="I89" s="25"/>
      <c r="J89" s="25"/>
      <c r="K89" s="25"/>
      <c r="L89" s="25"/>
      <c r="M89" s="25"/>
      <c r="N89" s="25"/>
      <c r="O89" s="25"/>
      <c r="P89" s="25"/>
      <c r="Q89" s="25"/>
      <c r="R89" s="25"/>
      <c r="S89" s="25"/>
      <c r="T89" s="25"/>
      <c r="U89" s="25"/>
      <c r="V89" s="25"/>
    </row>
    <row r="90" spans="1:26" ht="26" hidden="1" x14ac:dyDescent="0.3">
      <c r="A90" s="8" t="s">
        <v>162</v>
      </c>
      <c r="B90" s="25"/>
      <c r="C90" s="25" t="s">
        <v>48</v>
      </c>
      <c r="D90" s="32" t="s">
        <v>76</v>
      </c>
      <c r="E90" s="25" t="s">
        <v>77</v>
      </c>
      <c r="F90" s="25"/>
      <c r="G90" s="25"/>
      <c r="H90" s="25"/>
      <c r="I90" s="25"/>
      <c r="J90" s="25"/>
      <c r="K90" s="25"/>
      <c r="L90" s="25"/>
      <c r="M90" s="25"/>
      <c r="N90" s="25"/>
      <c r="O90" s="25"/>
      <c r="P90" s="25"/>
      <c r="Q90" s="25"/>
      <c r="R90" s="25"/>
      <c r="S90" s="25"/>
      <c r="T90" s="25"/>
      <c r="U90" s="25"/>
      <c r="V90" s="25"/>
    </row>
    <row r="91" spans="1:26" x14ac:dyDescent="0.3">
      <c r="T91" s="55"/>
      <c r="U91" s="55"/>
    </row>
    <row r="93" spans="1:26" x14ac:dyDescent="0.3">
      <c r="F93" s="60"/>
      <c r="G93" s="60"/>
    </row>
    <row r="94" spans="1:26" x14ac:dyDescent="0.3">
      <c r="F94" s="60"/>
      <c r="G94" s="60"/>
    </row>
    <row r="95" spans="1:26" x14ac:dyDescent="0.3">
      <c r="F95" s="60"/>
      <c r="G95" s="60"/>
    </row>
    <row r="96" spans="1:26" x14ac:dyDescent="0.3">
      <c r="F96" s="60"/>
      <c r="G96" s="60"/>
    </row>
    <row r="97" spans="6:7" x14ac:dyDescent="0.3">
      <c r="F97" s="60"/>
      <c r="G97" s="60"/>
    </row>
    <row r="98" spans="6:7" x14ac:dyDescent="0.3">
      <c r="F98" s="60"/>
      <c r="G98" s="60"/>
    </row>
    <row r="99" spans="6:7" x14ac:dyDescent="0.3">
      <c r="F99" s="60"/>
      <c r="G99" s="60"/>
    </row>
    <row r="100" spans="6:7" x14ac:dyDescent="0.3">
      <c r="F100" s="60"/>
      <c r="G100" s="60"/>
    </row>
    <row r="101" spans="6:7" x14ac:dyDescent="0.3">
      <c r="F101" s="60"/>
      <c r="G101" s="60"/>
    </row>
    <row r="102" spans="6:7" x14ac:dyDescent="0.3">
      <c r="F102" s="60"/>
      <c r="G102" s="60"/>
    </row>
  </sheetData>
  <autoFilter ref="A1:E90" xr:uid="{00000000-0009-0000-0000-000004000000}"/>
  <phoneticPr fontId="34" type="noConversion"/>
  <pageMargins left="0.7" right="0.7" top="0.75" bottom="0.75" header="0.3" footer="0.3"/>
  <pageSetup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60"/>
  <sheetViews>
    <sheetView topLeftCell="A22" workbookViewId="0">
      <selection activeCell="C35" sqref="C35:C60"/>
    </sheetView>
  </sheetViews>
  <sheetFormatPr defaultRowHeight="14" x14ac:dyDescent="0.3"/>
  <cols>
    <col min="1" max="1" width="29.1640625" customWidth="1"/>
    <col min="2" max="2" width="16.4140625" customWidth="1"/>
    <col min="3" max="3" width="27.9140625" customWidth="1"/>
    <col min="4" max="4" width="32.08203125" customWidth="1"/>
    <col min="5" max="5" width="64.75" customWidth="1"/>
    <col min="6" max="6" width="24.33203125" customWidth="1"/>
    <col min="7" max="7" width="30.9140625" customWidth="1"/>
  </cols>
  <sheetData>
    <row r="1" spans="1:9" x14ac:dyDescent="0.3">
      <c r="A1" s="61" t="s">
        <v>0</v>
      </c>
      <c r="B1" s="61" t="s">
        <v>1</v>
      </c>
      <c r="C1" s="61" t="s">
        <v>2</v>
      </c>
      <c r="D1" s="62" t="s">
        <v>3</v>
      </c>
      <c r="E1" s="63" t="s">
        <v>4</v>
      </c>
      <c r="F1" s="63" t="s">
        <v>5</v>
      </c>
      <c r="G1" s="61" t="s">
        <v>6</v>
      </c>
      <c r="H1" s="64"/>
      <c r="I1" s="65"/>
    </row>
    <row r="2" spans="1:9" x14ac:dyDescent="0.3">
      <c r="A2" s="66" t="s">
        <v>162</v>
      </c>
      <c r="B2" s="100" t="s">
        <v>8</v>
      </c>
      <c r="C2" s="5" t="s">
        <v>41</v>
      </c>
      <c r="D2" s="67" t="s">
        <v>168</v>
      </c>
      <c r="E2" s="68" t="s">
        <v>169</v>
      </c>
      <c r="F2" s="69" t="s">
        <v>170</v>
      </c>
      <c r="G2" s="70">
        <v>492677</v>
      </c>
    </row>
    <row r="3" spans="1:9" x14ac:dyDescent="0.3">
      <c r="A3" s="71" t="s">
        <v>171</v>
      </c>
      <c r="B3" s="100" t="s">
        <v>8</v>
      </c>
      <c r="C3" s="5" t="s">
        <v>41</v>
      </c>
      <c r="D3" s="67" t="s">
        <v>168</v>
      </c>
      <c r="E3" s="68" t="s">
        <v>169</v>
      </c>
      <c r="F3" s="69" t="s">
        <v>172</v>
      </c>
      <c r="G3" s="70">
        <v>15827</v>
      </c>
    </row>
    <row r="4" spans="1:9" x14ac:dyDescent="0.3">
      <c r="A4" s="71" t="s">
        <v>171</v>
      </c>
      <c r="B4" s="100" t="s">
        <v>8</v>
      </c>
      <c r="C4" s="5" t="s">
        <v>41</v>
      </c>
      <c r="D4" s="67" t="s">
        <v>168</v>
      </c>
      <c r="E4" s="68" t="s">
        <v>169</v>
      </c>
      <c r="F4" s="69" t="s">
        <v>173</v>
      </c>
      <c r="G4" s="70">
        <v>476734</v>
      </c>
    </row>
    <row r="5" spans="1:9" x14ac:dyDescent="0.3">
      <c r="A5" s="71" t="s">
        <v>171</v>
      </c>
      <c r="B5" s="100" t="s">
        <v>8</v>
      </c>
      <c r="C5" s="5" t="s">
        <v>41</v>
      </c>
      <c r="D5" s="67" t="s">
        <v>168</v>
      </c>
      <c r="E5" s="68" t="s">
        <v>169</v>
      </c>
      <c r="F5" s="69" t="s">
        <v>174</v>
      </c>
      <c r="G5" s="70">
        <v>22.39</v>
      </c>
    </row>
    <row r="6" spans="1:9" x14ac:dyDescent="0.3">
      <c r="A6" s="71" t="s">
        <v>171</v>
      </c>
      <c r="B6" s="100" t="s">
        <v>8</v>
      </c>
      <c r="C6" s="5" t="s">
        <v>41</v>
      </c>
      <c r="D6" s="67" t="s">
        <v>168</v>
      </c>
      <c r="E6" s="68" t="s">
        <v>169</v>
      </c>
      <c r="F6" s="69" t="s">
        <v>175</v>
      </c>
      <c r="G6" s="70">
        <v>116</v>
      </c>
    </row>
    <row r="7" spans="1:9" x14ac:dyDescent="0.3">
      <c r="A7" s="147" t="s">
        <v>171</v>
      </c>
      <c r="B7" s="148" t="s">
        <v>8</v>
      </c>
      <c r="C7" s="149" t="s">
        <v>48</v>
      </c>
      <c r="D7" s="72" t="s">
        <v>168</v>
      </c>
      <c r="E7" s="73" t="s">
        <v>176</v>
      </c>
      <c r="F7" s="73" t="s">
        <v>170</v>
      </c>
      <c r="G7" s="74"/>
    </row>
    <row r="8" spans="1:9" x14ac:dyDescent="0.3">
      <c r="A8" s="147" t="s">
        <v>171</v>
      </c>
      <c r="B8" s="148" t="s">
        <v>8</v>
      </c>
      <c r="C8" s="149" t="s">
        <v>48</v>
      </c>
      <c r="D8" s="72" t="s">
        <v>168</v>
      </c>
      <c r="E8" s="73" t="s">
        <v>176</v>
      </c>
      <c r="F8" s="73" t="s">
        <v>172</v>
      </c>
      <c r="G8" s="74"/>
    </row>
    <row r="9" spans="1:9" x14ac:dyDescent="0.3">
      <c r="A9" s="147" t="s">
        <v>171</v>
      </c>
      <c r="B9" s="148" t="s">
        <v>8</v>
      </c>
      <c r="C9" s="149" t="s">
        <v>48</v>
      </c>
      <c r="D9" s="72" t="s">
        <v>168</v>
      </c>
      <c r="E9" s="73" t="s">
        <v>176</v>
      </c>
      <c r="F9" s="73" t="s">
        <v>173</v>
      </c>
      <c r="G9" s="74"/>
    </row>
    <row r="10" spans="1:9" x14ac:dyDescent="0.3">
      <c r="A10" s="147" t="s">
        <v>171</v>
      </c>
      <c r="B10" s="148" t="s">
        <v>8</v>
      </c>
      <c r="C10" s="149" t="s">
        <v>48</v>
      </c>
      <c r="D10" s="72" t="s">
        <v>168</v>
      </c>
      <c r="E10" s="73" t="s">
        <v>176</v>
      </c>
      <c r="F10" s="73" t="s">
        <v>177</v>
      </c>
      <c r="G10" s="74"/>
    </row>
    <row r="11" spans="1:9" x14ac:dyDescent="0.3">
      <c r="A11" s="147" t="s">
        <v>171</v>
      </c>
      <c r="B11" s="148" t="s">
        <v>8</v>
      </c>
      <c r="C11" s="149" t="s">
        <v>48</v>
      </c>
      <c r="D11" s="72" t="s">
        <v>168</v>
      </c>
      <c r="E11" s="73" t="s">
        <v>178</v>
      </c>
      <c r="F11" s="73" t="s">
        <v>170</v>
      </c>
      <c r="G11" s="74"/>
    </row>
    <row r="12" spans="1:9" x14ac:dyDescent="0.3">
      <c r="A12" s="147" t="s">
        <v>171</v>
      </c>
      <c r="B12" s="148" t="s">
        <v>8</v>
      </c>
      <c r="C12" s="149" t="s">
        <v>48</v>
      </c>
      <c r="D12" s="72" t="s">
        <v>168</v>
      </c>
      <c r="E12" s="73" t="s">
        <v>178</v>
      </c>
      <c r="F12" s="73" t="s">
        <v>172</v>
      </c>
      <c r="G12" s="74"/>
    </row>
    <row r="13" spans="1:9" x14ac:dyDescent="0.3">
      <c r="A13" s="147" t="s">
        <v>171</v>
      </c>
      <c r="B13" s="148" t="s">
        <v>8</v>
      </c>
      <c r="C13" s="149" t="s">
        <v>48</v>
      </c>
      <c r="D13" s="72" t="s">
        <v>168</v>
      </c>
      <c r="E13" s="73" t="s">
        <v>178</v>
      </c>
      <c r="F13" s="73" t="s">
        <v>173</v>
      </c>
      <c r="G13" s="74"/>
    </row>
    <row r="14" spans="1:9" x14ac:dyDescent="0.3">
      <c r="A14" s="147" t="s">
        <v>171</v>
      </c>
      <c r="B14" s="148" t="s">
        <v>8</v>
      </c>
      <c r="C14" s="149" t="s">
        <v>48</v>
      </c>
      <c r="D14" s="72" t="s">
        <v>168</v>
      </c>
      <c r="E14" s="73" t="s">
        <v>178</v>
      </c>
      <c r="F14" s="73" t="s">
        <v>177</v>
      </c>
      <c r="G14" s="74"/>
    </row>
    <row r="15" spans="1:9" x14ac:dyDescent="0.3">
      <c r="A15" s="147" t="s">
        <v>171</v>
      </c>
      <c r="B15" s="148" t="s">
        <v>8</v>
      </c>
      <c r="C15" s="149" t="s">
        <v>48</v>
      </c>
      <c r="D15" s="72" t="s">
        <v>168</v>
      </c>
      <c r="E15" s="73" t="s">
        <v>179</v>
      </c>
      <c r="F15" s="73" t="s">
        <v>170</v>
      </c>
      <c r="G15" s="74"/>
    </row>
    <row r="16" spans="1:9" x14ac:dyDescent="0.3">
      <c r="A16" s="147" t="s">
        <v>171</v>
      </c>
      <c r="B16" s="148" t="s">
        <v>8</v>
      </c>
      <c r="C16" s="149" t="s">
        <v>48</v>
      </c>
      <c r="D16" s="72" t="s">
        <v>168</v>
      </c>
      <c r="E16" s="73" t="s">
        <v>179</v>
      </c>
      <c r="F16" s="73" t="s">
        <v>172</v>
      </c>
      <c r="G16" s="74"/>
    </row>
    <row r="17" spans="1:7" x14ac:dyDescent="0.3">
      <c r="A17" s="147" t="s">
        <v>171</v>
      </c>
      <c r="B17" s="148" t="s">
        <v>8</v>
      </c>
      <c r="C17" s="149" t="s">
        <v>48</v>
      </c>
      <c r="D17" s="72" t="s">
        <v>168</v>
      </c>
      <c r="E17" s="73" t="s">
        <v>179</v>
      </c>
      <c r="F17" s="73" t="s">
        <v>173</v>
      </c>
      <c r="G17" s="74"/>
    </row>
    <row r="18" spans="1:7" x14ac:dyDescent="0.3">
      <c r="A18" s="147" t="s">
        <v>171</v>
      </c>
      <c r="B18" s="148" t="s">
        <v>8</v>
      </c>
      <c r="C18" s="149" t="s">
        <v>48</v>
      </c>
      <c r="D18" s="72" t="s">
        <v>168</v>
      </c>
      <c r="E18" s="73" t="s">
        <v>179</v>
      </c>
      <c r="F18" s="73" t="s">
        <v>177</v>
      </c>
      <c r="G18" s="74"/>
    </row>
    <row r="19" spans="1:7" x14ac:dyDescent="0.3">
      <c r="A19" s="71" t="s">
        <v>171</v>
      </c>
      <c r="B19" s="100" t="s">
        <v>8</v>
      </c>
      <c r="C19" s="5" t="s">
        <v>41</v>
      </c>
      <c r="D19" s="67" t="s">
        <v>180</v>
      </c>
      <c r="E19" s="68" t="s">
        <v>181</v>
      </c>
      <c r="F19" s="68" t="s">
        <v>170</v>
      </c>
      <c r="G19" s="75">
        <v>0</v>
      </c>
    </row>
    <row r="20" spans="1:7" x14ac:dyDescent="0.3">
      <c r="A20" s="71" t="s">
        <v>171</v>
      </c>
      <c r="B20" s="100" t="s">
        <v>8</v>
      </c>
      <c r="C20" s="5" t="s">
        <v>41</v>
      </c>
      <c r="D20" s="67" t="s">
        <v>180</v>
      </c>
      <c r="E20" s="68" t="s">
        <v>181</v>
      </c>
      <c r="F20" s="68" t="s">
        <v>172</v>
      </c>
      <c r="G20" s="75">
        <v>0</v>
      </c>
    </row>
    <row r="21" spans="1:7" x14ac:dyDescent="0.3">
      <c r="A21" s="71" t="s">
        <v>171</v>
      </c>
      <c r="B21" s="100" t="s">
        <v>8</v>
      </c>
      <c r="C21" s="5" t="s">
        <v>41</v>
      </c>
      <c r="D21" s="67" t="s">
        <v>180</v>
      </c>
      <c r="E21" s="68" t="s">
        <v>181</v>
      </c>
      <c r="F21" s="69" t="s">
        <v>173</v>
      </c>
      <c r="G21" s="75">
        <v>0</v>
      </c>
    </row>
    <row r="22" spans="1:7" x14ac:dyDescent="0.3">
      <c r="A22" s="147" t="s">
        <v>171</v>
      </c>
      <c r="B22" s="148" t="s">
        <v>8</v>
      </c>
      <c r="C22" s="149" t="s">
        <v>48</v>
      </c>
      <c r="D22" s="72" t="s">
        <v>180</v>
      </c>
      <c r="E22" s="73" t="s">
        <v>181</v>
      </c>
      <c r="F22" s="76" t="s">
        <v>177</v>
      </c>
      <c r="G22" s="77"/>
    </row>
    <row r="23" spans="1:7" x14ac:dyDescent="0.3">
      <c r="A23" s="71" t="s">
        <v>171</v>
      </c>
      <c r="B23" s="100" t="s">
        <v>8</v>
      </c>
      <c r="C23" s="5" t="s">
        <v>41</v>
      </c>
      <c r="D23" s="67" t="s">
        <v>180</v>
      </c>
      <c r="E23" s="68" t="s">
        <v>181</v>
      </c>
      <c r="F23" s="69" t="s">
        <v>175</v>
      </c>
      <c r="G23" s="75">
        <v>0</v>
      </c>
    </row>
    <row r="24" spans="1:7" x14ac:dyDescent="0.3">
      <c r="A24" s="147" t="s">
        <v>171</v>
      </c>
      <c r="B24" s="148" t="s">
        <v>8</v>
      </c>
      <c r="C24" s="149" t="s">
        <v>48</v>
      </c>
      <c r="D24" s="72" t="s">
        <v>180</v>
      </c>
      <c r="E24" s="73" t="s">
        <v>181</v>
      </c>
      <c r="F24" s="76" t="s">
        <v>182</v>
      </c>
      <c r="G24" s="74"/>
    </row>
    <row r="25" spans="1:7" x14ac:dyDescent="0.3">
      <c r="A25" s="71" t="s">
        <v>171</v>
      </c>
      <c r="B25" s="100" t="s">
        <v>8</v>
      </c>
      <c r="C25" s="5" t="s">
        <v>41</v>
      </c>
      <c r="D25" s="67" t="s">
        <v>183</v>
      </c>
      <c r="E25" s="68" t="s">
        <v>184</v>
      </c>
      <c r="F25" s="69" t="s">
        <v>170</v>
      </c>
      <c r="G25" s="70">
        <v>927</v>
      </c>
    </row>
    <row r="26" spans="1:7" x14ac:dyDescent="0.3">
      <c r="A26" s="71" t="s">
        <v>171</v>
      </c>
      <c r="B26" s="100" t="s">
        <v>8</v>
      </c>
      <c r="C26" s="5" t="s">
        <v>41</v>
      </c>
      <c r="D26" s="67" t="s">
        <v>183</v>
      </c>
      <c r="E26" s="68" t="s">
        <v>185</v>
      </c>
      <c r="F26" s="69" t="s">
        <v>170</v>
      </c>
      <c r="G26" s="78">
        <v>0</v>
      </c>
    </row>
    <row r="27" spans="1:7" x14ac:dyDescent="0.3">
      <c r="A27" s="71" t="s">
        <v>171</v>
      </c>
      <c r="B27" s="100" t="s">
        <v>8</v>
      </c>
      <c r="C27" s="5" t="s">
        <v>41</v>
      </c>
      <c r="D27" s="67" t="s">
        <v>183</v>
      </c>
      <c r="E27" s="68" t="s">
        <v>186</v>
      </c>
      <c r="F27" s="68" t="s">
        <v>170</v>
      </c>
      <c r="G27" s="78">
        <v>0</v>
      </c>
    </row>
    <row r="28" spans="1:7" x14ac:dyDescent="0.3">
      <c r="A28" s="79" t="s">
        <v>40</v>
      </c>
      <c r="B28" s="100" t="s">
        <v>8</v>
      </c>
      <c r="C28" s="5" t="s">
        <v>41</v>
      </c>
      <c r="D28" s="80" t="s">
        <v>187</v>
      </c>
      <c r="E28" s="81" t="s">
        <v>43</v>
      </c>
      <c r="F28" s="81" t="s">
        <v>170</v>
      </c>
      <c r="G28" s="70">
        <v>447</v>
      </c>
    </row>
    <row r="29" spans="1:7" x14ac:dyDescent="0.3">
      <c r="A29" s="79" t="s">
        <v>40</v>
      </c>
      <c r="B29" s="100" t="s">
        <v>8</v>
      </c>
      <c r="C29" s="5" t="s">
        <v>41</v>
      </c>
      <c r="D29" s="80" t="s">
        <v>187</v>
      </c>
      <c r="E29" s="81" t="s">
        <v>45</v>
      </c>
      <c r="F29" s="82" t="s">
        <v>170</v>
      </c>
      <c r="G29" s="70">
        <v>841</v>
      </c>
    </row>
    <row r="30" spans="1:7" x14ac:dyDescent="0.3">
      <c r="A30" s="79" t="s">
        <v>40</v>
      </c>
      <c r="B30" s="100" t="s">
        <v>8</v>
      </c>
      <c r="C30" s="5" t="s">
        <v>41</v>
      </c>
      <c r="D30" s="80" t="s">
        <v>187</v>
      </c>
      <c r="E30" s="81" t="s">
        <v>188</v>
      </c>
      <c r="F30" s="81" t="s">
        <v>170</v>
      </c>
      <c r="G30" s="70">
        <v>1288</v>
      </c>
    </row>
    <row r="31" spans="1:7" x14ac:dyDescent="0.3">
      <c r="A31" s="66" t="s">
        <v>162</v>
      </c>
      <c r="B31" s="100" t="s">
        <v>8</v>
      </c>
      <c r="C31" s="5" t="s">
        <v>41</v>
      </c>
      <c r="D31" s="80" t="s">
        <v>189</v>
      </c>
      <c r="E31" s="81" t="s">
        <v>190</v>
      </c>
      <c r="F31" s="81" t="s">
        <v>170</v>
      </c>
      <c r="G31" s="70">
        <v>0</v>
      </c>
    </row>
    <row r="32" spans="1:7" x14ac:dyDescent="0.3">
      <c r="A32" s="66" t="s">
        <v>162</v>
      </c>
      <c r="B32" s="100" t="s">
        <v>8</v>
      </c>
      <c r="C32" s="5" t="s">
        <v>41</v>
      </c>
      <c r="D32" s="80" t="s">
        <v>189</v>
      </c>
      <c r="E32" s="81" t="s">
        <v>191</v>
      </c>
      <c r="F32" s="81" t="s">
        <v>170</v>
      </c>
      <c r="G32" s="70">
        <f>'5_own_initiative'!F2</f>
        <v>2143825</v>
      </c>
    </row>
    <row r="33" spans="1:9" x14ac:dyDescent="0.3">
      <c r="A33" s="66" t="s">
        <v>162</v>
      </c>
      <c r="B33" s="100" t="s">
        <v>8</v>
      </c>
      <c r="C33" s="5" t="s">
        <v>41</v>
      </c>
      <c r="D33" s="80" t="s">
        <v>189</v>
      </c>
      <c r="E33" s="81" t="s">
        <v>54</v>
      </c>
      <c r="F33" s="81" t="s">
        <v>170</v>
      </c>
      <c r="G33" s="70">
        <v>516559</v>
      </c>
      <c r="H33" s="83"/>
      <c r="I33" s="83"/>
    </row>
    <row r="34" spans="1:9" x14ac:dyDescent="0.3">
      <c r="A34" s="149" t="s">
        <v>162</v>
      </c>
      <c r="B34" s="148" t="s">
        <v>8</v>
      </c>
      <c r="C34" s="149" t="s">
        <v>48</v>
      </c>
      <c r="D34" s="72" t="s">
        <v>189</v>
      </c>
      <c r="E34" s="73" t="s">
        <v>55</v>
      </c>
      <c r="F34" s="73" t="s">
        <v>170</v>
      </c>
      <c r="G34" s="77"/>
    </row>
    <row r="35" spans="1:9" x14ac:dyDescent="0.3">
      <c r="A35" s="66" t="s">
        <v>162</v>
      </c>
      <c r="B35" s="100" t="s">
        <v>8</v>
      </c>
      <c r="C35" s="5" t="s">
        <v>41</v>
      </c>
      <c r="D35" s="67" t="s">
        <v>189</v>
      </c>
      <c r="E35" s="68" t="s">
        <v>56</v>
      </c>
      <c r="F35" s="68" t="s">
        <v>170</v>
      </c>
      <c r="G35" s="75" t="s">
        <v>192</v>
      </c>
    </row>
    <row r="36" spans="1:9" x14ac:dyDescent="0.3">
      <c r="A36" s="66" t="s">
        <v>162</v>
      </c>
      <c r="B36" s="100" t="s">
        <v>8</v>
      </c>
      <c r="C36" s="5" t="s">
        <v>41</v>
      </c>
      <c r="D36" s="67" t="s">
        <v>189</v>
      </c>
      <c r="E36" s="68" t="s">
        <v>57</v>
      </c>
      <c r="F36" s="68" t="s">
        <v>170</v>
      </c>
      <c r="G36" s="75" t="s">
        <v>192</v>
      </c>
    </row>
    <row r="37" spans="1:9" x14ac:dyDescent="0.3">
      <c r="A37" s="71" t="s">
        <v>171</v>
      </c>
      <c r="B37" s="100" t="s">
        <v>8</v>
      </c>
      <c r="C37" s="5" t="s">
        <v>41</v>
      </c>
      <c r="D37" s="67" t="s">
        <v>189</v>
      </c>
      <c r="E37" s="68" t="s">
        <v>190</v>
      </c>
      <c r="F37" s="68" t="s">
        <v>168</v>
      </c>
      <c r="G37" s="84">
        <v>0</v>
      </c>
    </row>
    <row r="38" spans="1:9" x14ac:dyDescent="0.3">
      <c r="A38" s="71" t="s">
        <v>171</v>
      </c>
      <c r="B38" s="100" t="s">
        <v>8</v>
      </c>
      <c r="C38" s="5" t="s">
        <v>41</v>
      </c>
      <c r="D38" s="67" t="s">
        <v>189</v>
      </c>
      <c r="E38" s="68" t="s">
        <v>191</v>
      </c>
      <c r="F38" s="68" t="s">
        <v>168</v>
      </c>
      <c r="G38" s="84">
        <v>0</v>
      </c>
    </row>
    <row r="39" spans="1:9" x14ac:dyDescent="0.3">
      <c r="A39" s="71" t="s">
        <v>171</v>
      </c>
      <c r="B39" s="100" t="s">
        <v>8</v>
      </c>
      <c r="C39" s="5" t="s">
        <v>41</v>
      </c>
      <c r="D39" s="67" t="s">
        <v>189</v>
      </c>
      <c r="E39" s="68" t="s">
        <v>54</v>
      </c>
      <c r="F39" s="68" t="s">
        <v>168</v>
      </c>
      <c r="G39" s="85">
        <f>G2</f>
        <v>492677</v>
      </c>
    </row>
    <row r="40" spans="1:9" x14ac:dyDescent="0.3">
      <c r="A40" s="71" t="s">
        <v>171</v>
      </c>
      <c r="B40" s="100" t="s">
        <v>8</v>
      </c>
      <c r="C40" s="5" t="s">
        <v>41</v>
      </c>
      <c r="D40" s="67" t="s">
        <v>189</v>
      </c>
      <c r="E40" s="68" t="s">
        <v>55</v>
      </c>
      <c r="F40" s="68" t="s">
        <v>168</v>
      </c>
      <c r="G40" s="84" t="s">
        <v>192</v>
      </c>
    </row>
    <row r="41" spans="1:9" x14ac:dyDescent="0.3">
      <c r="A41" s="71" t="s">
        <v>171</v>
      </c>
      <c r="B41" s="100" t="s">
        <v>8</v>
      </c>
      <c r="C41" s="5" t="s">
        <v>41</v>
      </c>
      <c r="D41" s="67" t="s">
        <v>189</v>
      </c>
      <c r="E41" s="68" t="s">
        <v>56</v>
      </c>
      <c r="F41" s="68" t="s">
        <v>168</v>
      </c>
      <c r="G41" s="84" t="s">
        <v>192</v>
      </c>
    </row>
    <row r="42" spans="1:9" x14ac:dyDescent="0.3">
      <c r="A42" s="71" t="s">
        <v>171</v>
      </c>
      <c r="B42" s="100" t="s">
        <v>8</v>
      </c>
      <c r="C42" s="5" t="s">
        <v>41</v>
      </c>
      <c r="D42" s="67" t="s">
        <v>189</v>
      </c>
      <c r="E42" s="68" t="s">
        <v>57</v>
      </c>
      <c r="F42" s="68" t="s">
        <v>168</v>
      </c>
      <c r="G42" s="84" t="s">
        <v>192</v>
      </c>
    </row>
    <row r="43" spans="1:9" x14ac:dyDescent="0.3">
      <c r="A43" s="66" t="s">
        <v>162</v>
      </c>
      <c r="B43" s="100" t="s">
        <v>8</v>
      </c>
      <c r="C43" s="5" t="s">
        <v>41</v>
      </c>
      <c r="D43" s="67" t="s">
        <v>189</v>
      </c>
      <c r="E43" s="68" t="s">
        <v>190</v>
      </c>
      <c r="F43" s="68" t="s">
        <v>193</v>
      </c>
      <c r="G43" s="84">
        <v>0</v>
      </c>
    </row>
    <row r="44" spans="1:9" x14ac:dyDescent="0.3">
      <c r="A44" s="66" t="s">
        <v>162</v>
      </c>
      <c r="B44" s="100" t="s">
        <v>8</v>
      </c>
      <c r="C44" s="5" t="s">
        <v>41</v>
      </c>
      <c r="D44" s="67" t="s">
        <v>189</v>
      </c>
      <c r="E44" s="68" t="s">
        <v>191</v>
      </c>
      <c r="F44" s="68" t="s">
        <v>193</v>
      </c>
      <c r="G44" s="86">
        <f>'4_notices'!F2</f>
        <v>23882</v>
      </c>
    </row>
    <row r="45" spans="1:9" x14ac:dyDescent="0.3">
      <c r="A45" s="66" t="s">
        <v>162</v>
      </c>
      <c r="B45" s="100" t="s">
        <v>8</v>
      </c>
      <c r="C45" s="5" t="s">
        <v>41</v>
      </c>
      <c r="D45" s="67" t="s">
        <v>189</v>
      </c>
      <c r="E45" s="68" t="s">
        <v>54</v>
      </c>
      <c r="F45" s="68" t="s">
        <v>193</v>
      </c>
      <c r="G45" s="84">
        <v>0</v>
      </c>
    </row>
    <row r="46" spans="1:9" x14ac:dyDescent="0.3">
      <c r="A46" s="66" t="s">
        <v>162</v>
      </c>
      <c r="B46" s="100" t="s">
        <v>8</v>
      </c>
      <c r="C46" s="5" t="s">
        <v>41</v>
      </c>
      <c r="D46" s="67" t="s">
        <v>189</v>
      </c>
      <c r="E46" s="68" t="s">
        <v>55</v>
      </c>
      <c r="F46" s="68" t="s">
        <v>193</v>
      </c>
      <c r="G46" s="84" t="s">
        <v>192</v>
      </c>
    </row>
    <row r="47" spans="1:9" x14ac:dyDescent="0.3">
      <c r="A47" s="66" t="s">
        <v>162</v>
      </c>
      <c r="B47" s="100" t="s">
        <v>8</v>
      </c>
      <c r="C47" s="5" t="s">
        <v>41</v>
      </c>
      <c r="D47" s="67" t="s">
        <v>189</v>
      </c>
      <c r="E47" s="68" t="s">
        <v>56</v>
      </c>
      <c r="F47" s="68" t="s">
        <v>193</v>
      </c>
      <c r="G47" s="84" t="s">
        <v>192</v>
      </c>
    </row>
    <row r="48" spans="1:9" x14ac:dyDescent="0.3">
      <c r="A48" s="66" t="s">
        <v>162</v>
      </c>
      <c r="B48" s="100" t="s">
        <v>8</v>
      </c>
      <c r="C48" s="5" t="s">
        <v>41</v>
      </c>
      <c r="D48" s="67" t="s">
        <v>189</v>
      </c>
      <c r="E48" s="68" t="s">
        <v>57</v>
      </c>
      <c r="F48" s="68" t="s">
        <v>193</v>
      </c>
      <c r="G48" s="84" t="s">
        <v>192</v>
      </c>
    </row>
    <row r="49" spans="1:7" x14ac:dyDescent="0.3">
      <c r="A49" s="87" t="s">
        <v>70</v>
      </c>
      <c r="B49" s="100" t="s">
        <v>8</v>
      </c>
      <c r="C49" s="5" t="s">
        <v>41</v>
      </c>
      <c r="D49" s="67" t="s">
        <v>189</v>
      </c>
      <c r="E49" s="68" t="s">
        <v>190</v>
      </c>
      <c r="F49" s="68" t="s">
        <v>194</v>
      </c>
      <c r="G49" s="84">
        <v>0</v>
      </c>
    </row>
    <row r="50" spans="1:7" x14ac:dyDescent="0.3">
      <c r="A50" s="87" t="s">
        <v>70</v>
      </c>
      <c r="B50" s="100" t="s">
        <v>8</v>
      </c>
      <c r="C50" s="5" t="s">
        <v>41</v>
      </c>
      <c r="D50" s="67" t="s">
        <v>189</v>
      </c>
      <c r="E50" s="68" t="s">
        <v>191</v>
      </c>
      <c r="F50" s="68" t="s">
        <v>194</v>
      </c>
      <c r="G50" s="84">
        <v>0</v>
      </c>
    </row>
    <row r="51" spans="1:7" x14ac:dyDescent="0.3">
      <c r="A51" s="87" t="s">
        <v>70</v>
      </c>
      <c r="B51" s="100" t="s">
        <v>8</v>
      </c>
      <c r="C51" s="5" t="s">
        <v>41</v>
      </c>
      <c r="D51" s="67" t="s">
        <v>189</v>
      </c>
      <c r="E51" s="68" t="s">
        <v>54</v>
      </c>
      <c r="F51" s="68" t="s">
        <v>194</v>
      </c>
      <c r="G51" s="70">
        <f>'5_own_initiative'!F2</f>
        <v>2143825</v>
      </c>
    </row>
    <row r="52" spans="1:7" x14ac:dyDescent="0.3">
      <c r="A52" s="87" t="s">
        <v>70</v>
      </c>
      <c r="B52" s="100" t="s">
        <v>8</v>
      </c>
      <c r="C52" s="5" t="s">
        <v>41</v>
      </c>
      <c r="D52" s="67" t="s">
        <v>189</v>
      </c>
      <c r="E52" s="68" t="s">
        <v>55</v>
      </c>
      <c r="F52" s="68" t="s">
        <v>194</v>
      </c>
      <c r="G52" s="84" t="s">
        <v>192</v>
      </c>
    </row>
    <row r="53" spans="1:7" x14ac:dyDescent="0.3">
      <c r="A53" s="87" t="s">
        <v>70</v>
      </c>
      <c r="B53" s="100" t="s">
        <v>8</v>
      </c>
      <c r="C53" s="5" t="s">
        <v>41</v>
      </c>
      <c r="D53" s="67" t="s">
        <v>189</v>
      </c>
      <c r="E53" s="68" t="s">
        <v>56</v>
      </c>
      <c r="F53" s="68" t="s">
        <v>194</v>
      </c>
      <c r="G53" s="84" t="s">
        <v>192</v>
      </c>
    </row>
    <row r="54" spans="1:7" x14ac:dyDescent="0.3">
      <c r="A54" s="87" t="s">
        <v>70</v>
      </c>
      <c r="B54" s="100" t="s">
        <v>8</v>
      </c>
      <c r="C54" s="5" t="s">
        <v>41</v>
      </c>
      <c r="D54" s="67" t="s">
        <v>189</v>
      </c>
      <c r="E54" s="68" t="s">
        <v>57</v>
      </c>
      <c r="F54" s="68" t="s">
        <v>194</v>
      </c>
      <c r="G54" s="84" t="s">
        <v>192</v>
      </c>
    </row>
    <row r="55" spans="1:7" x14ac:dyDescent="0.3">
      <c r="A55" s="71" t="s">
        <v>171</v>
      </c>
      <c r="B55" s="100" t="s">
        <v>8</v>
      </c>
      <c r="C55" s="5" t="s">
        <v>41</v>
      </c>
      <c r="D55" s="80" t="s">
        <v>189</v>
      </c>
      <c r="E55" s="81" t="s">
        <v>190</v>
      </c>
      <c r="F55" s="81" t="s">
        <v>195</v>
      </c>
      <c r="G55" s="88">
        <v>0</v>
      </c>
    </row>
    <row r="56" spans="1:7" x14ac:dyDescent="0.3">
      <c r="A56" s="71" t="s">
        <v>171</v>
      </c>
      <c r="B56" s="100" t="s">
        <v>8</v>
      </c>
      <c r="C56" s="5" t="s">
        <v>41</v>
      </c>
      <c r="D56" s="80" t="s">
        <v>189</v>
      </c>
      <c r="E56" s="81" t="s">
        <v>191</v>
      </c>
      <c r="F56" s="81" t="s">
        <v>195</v>
      </c>
      <c r="G56" s="88">
        <v>0</v>
      </c>
    </row>
    <row r="57" spans="1:7" x14ac:dyDescent="0.3">
      <c r="A57" s="71" t="s">
        <v>171</v>
      </c>
      <c r="B57" s="100" t="s">
        <v>8</v>
      </c>
      <c r="C57" s="5" t="s">
        <v>41</v>
      </c>
      <c r="D57" s="80" t="s">
        <v>189</v>
      </c>
      <c r="E57" s="81" t="s">
        <v>54</v>
      </c>
      <c r="F57" s="81" t="s">
        <v>195</v>
      </c>
      <c r="G57" s="88">
        <v>0</v>
      </c>
    </row>
    <row r="58" spans="1:7" x14ac:dyDescent="0.3">
      <c r="A58" s="71" t="s">
        <v>171</v>
      </c>
      <c r="B58" s="100" t="s">
        <v>8</v>
      </c>
      <c r="C58" s="5" t="s">
        <v>41</v>
      </c>
      <c r="D58" s="80" t="s">
        <v>189</v>
      </c>
      <c r="E58" s="81" t="s">
        <v>55</v>
      </c>
      <c r="F58" s="81" t="s">
        <v>195</v>
      </c>
      <c r="G58" s="88" t="s">
        <v>192</v>
      </c>
    </row>
    <row r="59" spans="1:7" x14ac:dyDescent="0.3">
      <c r="A59" s="71" t="s">
        <v>171</v>
      </c>
      <c r="B59" s="100" t="s">
        <v>8</v>
      </c>
      <c r="C59" s="5" t="s">
        <v>41</v>
      </c>
      <c r="D59" s="80" t="s">
        <v>189</v>
      </c>
      <c r="E59" s="81" t="s">
        <v>56</v>
      </c>
      <c r="F59" s="81" t="s">
        <v>195</v>
      </c>
      <c r="G59" s="88" t="s">
        <v>192</v>
      </c>
    </row>
    <row r="60" spans="1:7" x14ac:dyDescent="0.3">
      <c r="A60" s="71" t="s">
        <v>171</v>
      </c>
      <c r="B60" s="100" t="s">
        <v>8</v>
      </c>
      <c r="C60" s="5" t="s">
        <v>41</v>
      </c>
      <c r="D60" s="80" t="s">
        <v>189</v>
      </c>
      <c r="E60" s="81" t="s">
        <v>57</v>
      </c>
      <c r="F60" s="81" t="s">
        <v>195</v>
      </c>
      <c r="G60" s="88" t="s">
        <v>192</v>
      </c>
    </row>
  </sheetData>
  <phoneticPr fontId="34"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4"/>
  <sheetViews>
    <sheetView topLeftCell="D1" workbookViewId="0">
      <selection activeCell="D16" sqref="D16"/>
    </sheetView>
  </sheetViews>
  <sheetFormatPr defaultRowHeight="14" x14ac:dyDescent="0.3"/>
  <cols>
    <col min="1" max="1" width="28.58203125" customWidth="1"/>
    <col min="2" max="2" width="15.6640625" customWidth="1"/>
    <col min="3" max="3" width="23.6640625" customWidth="1"/>
    <col min="4" max="4" width="50.33203125" customWidth="1"/>
  </cols>
  <sheetData>
    <row r="1" spans="1:26" ht="65" x14ac:dyDescent="0.3">
      <c r="A1" s="89" t="s">
        <v>0</v>
      </c>
      <c r="B1" s="1" t="s">
        <v>1</v>
      </c>
      <c r="C1" s="150" t="s">
        <v>2</v>
      </c>
      <c r="D1" s="1" t="s">
        <v>4</v>
      </c>
      <c r="E1" s="1" t="s">
        <v>170</v>
      </c>
      <c r="F1" s="1" t="s">
        <v>148</v>
      </c>
      <c r="G1" s="1" t="s">
        <v>149</v>
      </c>
      <c r="H1" s="1" t="s">
        <v>150</v>
      </c>
      <c r="I1" s="1" t="s">
        <v>151</v>
      </c>
      <c r="J1" s="1" t="s">
        <v>152</v>
      </c>
      <c r="K1" s="1" t="s">
        <v>153</v>
      </c>
      <c r="L1" s="1" t="s">
        <v>154</v>
      </c>
      <c r="M1" s="1" t="s">
        <v>196</v>
      </c>
      <c r="N1" s="1" t="s">
        <v>197</v>
      </c>
      <c r="O1" s="1" t="s">
        <v>198</v>
      </c>
      <c r="P1" s="1" t="s">
        <v>158</v>
      </c>
      <c r="Q1" s="1" t="s">
        <v>159</v>
      </c>
      <c r="R1" s="1" t="s">
        <v>160</v>
      </c>
      <c r="S1" s="1" t="s">
        <v>161</v>
      </c>
    </row>
    <row r="2" spans="1:26" x14ac:dyDescent="0.3">
      <c r="A2" s="90" t="s">
        <v>171</v>
      </c>
      <c r="B2" s="4" t="s">
        <v>8</v>
      </c>
      <c r="C2" s="151" t="s">
        <v>41</v>
      </c>
      <c r="D2" s="91" t="s">
        <v>199</v>
      </c>
      <c r="E2" s="92">
        <f>SUM(F2:S2)</f>
        <v>15827</v>
      </c>
      <c r="F2" s="93">
        <v>15424</v>
      </c>
      <c r="G2" s="93" t="s">
        <v>101</v>
      </c>
      <c r="H2" s="93" t="s">
        <v>101</v>
      </c>
      <c r="I2" s="93"/>
      <c r="J2" s="93" t="s">
        <v>101</v>
      </c>
      <c r="K2" s="93" t="s">
        <v>101</v>
      </c>
      <c r="L2" s="93" t="s">
        <v>101</v>
      </c>
      <c r="M2" s="93" t="s">
        <v>101</v>
      </c>
      <c r="N2" s="93" t="s">
        <v>101</v>
      </c>
      <c r="O2" s="93" t="s">
        <v>101</v>
      </c>
      <c r="P2" s="93" t="s">
        <v>101</v>
      </c>
      <c r="Q2" s="93" t="s">
        <v>101</v>
      </c>
      <c r="R2" s="93">
        <v>403</v>
      </c>
      <c r="S2" s="93" t="s">
        <v>101</v>
      </c>
    </row>
    <row r="3" spans="1:26" x14ac:dyDescent="0.3">
      <c r="A3" s="94" t="s">
        <v>171</v>
      </c>
      <c r="B3" s="11" t="s">
        <v>8</v>
      </c>
      <c r="C3" s="152" t="s">
        <v>48</v>
      </c>
      <c r="D3" s="95" t="s">
        <v>200</v>
      </c>
      <c r="E3" s="96"/>
      <c r="F3" s="96"/>
      <c r="G3" s="96"/>
      <c r="H3" s="96"/>
      <c r="I3" s="96"/>
      <c r="J3" s="96"/>
      <c r="K3" s="96"/>
      <c r="L3" s="96"/>
      <c r="M3" s="96"/>
      <c r="N3" s="96"/>
      <c r="O3" s="96"/>
      <c r="P3" s="96"/>
      <c r="Q3" s="96"/>
      <c r="R3" s="96"/>
      <c r="S3" s="96"/>
      <c r="T3" s="97"/>
      <c r="U3" s="97"/>
      <c r="V3" s="97"/>
      <c r="W3" s="97"/>
      <c r="X3" s="97"/>
      <c r="Y3" s="97"/>
      <c r="Z3" s="97"/>
    </row>
    <row r="4" spans="1:26" x14ac:dyDescent="0.3">
      <c r="A4" s="90" t="s">
        <v>171</v>
      </c>
      <c r="B4" s="4" t="s">
        <v>8</v>
      </c>
      <c r="C4" s="151" t="s">
        <v>41</v>
      </c>
      <c r="D4" s="91" t="s">
        <v>201</v>
      </c>
      <c r="E4" s="92">
        <v>476734</v>
      </c>
      <c r="F4" s="93">
        <v>476734</v>
      </c>
      <c r="G4" s="93" t="s">
        <v>101</v>
      </c>
      <c r="H4" s="93" t="s">
        <v>101</v>
      </c>
      <c r="I4" s="93" t="s">
        <v>101</v>
      </c>
      <c r="J4" s="93" t="s">
        <v>101</v>
      </c>
      <c r="K4" s="93" t="s">
        <v>101</v>
      </c>
      <c r="L4" s="93" t="s">
        <v>101</v>
      </c>
      <c r="M4" s="93" t="s">
        <v>101</v>
      </c>
      <c r="N4" s="93" t="s">
        <v>101</v>
      </c>
      <c r="O4" s="93" t="s">
        <v>101</v>
      </c>
      <c r="P4" s="93" t="s">
        <v>101</v>
      </c>
      <c r="Q4" s="93" t="s">
        <v>101</v>
      </c>
      <c r="R4" s="93" t="s">
        <v>101</v>
      </c>
      <c r="S4" s="93" t="s">
        <v>101</v>
      </c>
    </row>
  </sheetData>
  <phoneticPr fontId="34"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66"/>
  <sheetViews>
    <sheetView topLeftCell="A55" workbookViewId="0">
      <selection activeCell="E12" sqref="E12"/>
    </sheetView>
  </sheetViews>
  <sheetFormatPr defaultRowHeight="14" x14ac:dyDescent="0.3"/>
  <cols>
    <col min="1" max="1" width="25.75" style="139" customWidth="1"/>
    <col min="2" max="2" width="15.83203125" style="139" customWidth="1"/>
    <col min="3" max="3" width="18.6640625" style="139" customWidth="1"/>
    <col min="4" max="4" width="38.58203125" style="139" customWidth="1"/>
    <col min="5" max="5" width="47.1640625" style="139" customWidth="1"/>
    <col min="6" max="16384" width="8.6640625" style="139"/>
  </cols>
  <sheetData>
    <row r="1" spans="1:8" x14ac:dyDescent="0.3">
      <c r="A1" s="1" t="s">
        <v>0</v>
      </c>
      <c r="B1" s="1" t="s">
        <v>1</v>
      </c>
      <c r="C1" s="2" t="s">
        <v>2</v>
      </c>
      <c r="D1" s="2" t="s">
        <v>3</v>
      </c>
      <c r="E1" s="2" t="s">
        <v>4</v>
      </c>
      <c r="F1" s="2" t="s">
        <v>5</v>
      </c>
      <c r="G1" s="2" t="s">
        <v>6</v>
      </c>
    </row>
    <row r="2" spans="1:8" ht="14.5" x14ac:dyDescent="0.3">
      <c r="A2" s="3" t="s">
        <v>7</v>
      </c>
      <c r="B2" s="153" t="s">
        <v>8</v>
      </c>
      <c r="C2" s="8" t="s">
        <v>9</v>
      </c>
      <c r="D2" s="6" t="s">
        <v>10</v>
      </c>
      <c r="E2" s="7" t="s">
        <v>11</v>
      </c>
      <c r="F2" s="6" t="s">
        <v>12</v>
      </c>
      <c r="G2" s="154">
        <v>145684129.69999999</v>
      </c>
      <c r="H2" s="155"/>
    </row>
    <row r="3" spans="1:8" ht="14.5" x14ac:dyDescent="0.3">
      <c r="A3" s="3" t="s">
        <v>7</v>
      </c>
      <c r="B3" s="153" t="s">
        <v>8</v>
      </c>
      <c r="C3" s="8" t="s">
        <v>9</v>
      </c>
      <c r="D3" s="6" t="s">
        <v>10</v>
      </c>
      <c r="E3" s="7" t="s">
        <v>11</v>
      </c>
      <c r="F3" s="156" t="s">
        <v>13</v>
      </c>
      <c r="G3" s="154">
        <v>1642021.8330000001</v>
      </c>
      <c r="H3" s="157"/>
    </row>
    <row r="4" spans="1:8" ht="14.5" x14ac:dyDescent="0.3">
      <c r="A4" s="3" t="s">
        <v>7</v>
      </c>
      <c r="B4" s="153" t="s">
        <v>8</v>
      </c>
      <c r="C4" s="8" t="s">
        <v>9</v>
      </c>
      <c r="D4" s="6" t="s">
        <v>10</v>
      </c>
      <c r="E4" s="7" t="s">
        <v>11</v>
      </c>
      <c r="F4" s="156" t="s">
        <v>14</v>
      </c>
      <c r="G4" s="154">
        <v>3968348.3330000001</v>
      </c>
      <c r="H4" s="157"/>
    </row>
    <row r="5" spans="1:8" ht="14.5" x14ac:dyDescent="0.3">
      <c r="A5" s="3" t="s">
        <v>7</v>
      </c>
      <c r="B5" s="153" t="s">
        <v>8</v>
      </c>
      <c r="C5" s="8" t="s">
        <v>9</v>
      </c>
      <c r="D5" s="6" t="s">
        <v>10</v>
      </c>
      <c r="E5" s="7" t="s">
        <v>11</v>
      </c>
      <c r="F5" s="156" t="s">
        <v>15</v>
      </c>
      <c r="G5" s="154">
        <v>1325225.8330000001</v>
      </c>
      <c r="H5" s="157"/>
    </row>
    <row r="6" spans="1:8" ht="14.5" x14ac:dyDescent="0.3">
      <c r="A6" s="3" t="s">
        <v>7</v>
      </c>
      <c r="B6" s="153" t="s">
        <v>8</v>
      </c>
      <c r="C6" s="8" t="s">
        <v>9</v>
      </c>
      <c r="D6" s="6" t="s">
        <v>10</v>
      </c>
      <c r="E6" s="7" t="s">
        <v>11</v>
      </c>
      <c r="F6" s="156" t="s">
        <v>16</v>
      </c>
      <c r="G6" s="154">
        <v>412819.5</v>
      </c>
      <c r="H6" s="158"/>
    </row>
    <row r="7" spans="1:8" ht="14.5" x14ac:dyDescent="0.3">
      <c r="A7" s="3" t="s">
        <v>7</v>
      </c>
      <c r="B7" s="153" t="s">
        <v>8</v>
      </c>
      <c r="C7" s="8" t="s">
        <v>9</v>
      </c>
      <c r="D7" s="6" t="s">
        <v>10</v>
      </c>
      <c r="E7" s="7" t="s">
        <v>11</v>
      </c>
      <c r="F7" s="156" t="s">
        <v>17</v>
      </c>
      <c r="G7" s="154">
        <v>2247230.6669999999</v>
      </c>
      <c r="H7" s="158"/>
    </row>
    <row r="8" spans="1:8" ht="14.5" x14ac:dyDescent="0.3">
      <c r="A8" s="3" t="s">
        <v>7</v>
      </c>
      <c r="B8" s="153" t="s">
        <v>8</v>
      </c>
      <c r="C8" s="8" t="s">
        <v>9</v>
      </c>
      <c r="D8" s="6" t="s">
        <v>10</v>
      </c>
      <c r="E8" s="7" t="s">
        <v>11</v>
      </c>
      <c r="F8" s="156" t="s">
        <v>18</v>
      </c>
      <c r="G8" s="154">
        <v>19898162.829999998</v>
      </c>
      <c r="H8" s="158"/>
    </row>
    <row r="9" spans="1:8" ht="14.5" x14ac:dyDescent="0.3">
      <c r="A9" s="3" t="s">
        <v>7</v>
      </c>
      <c r="B9" s="153" t="s">
        <v>8</v>
      </c>
      <c r="C9" s="8" t="s">
        <v>9</v>
      </c>
      <c r="D9" s="6" t="s">
        <v>10</v>
      </c>
      <c r="E9" s="7" t="s">
        <v>11</v>
      </c>
      <c r="F9" s="156" t="s">
        <v>19</v>
      </c>
      <c r="G9" s="154">
        <v>1169513</v>
      </c>
      <c r="H9" s="158"/>
    </row>
    <row r="10" spans="1:8" ht="14.5" x14ac:dyDescent="0.3">
      <c r="A10" s="3" t="s">
        <v>7</v>
      </c>
      <c r="B10" s="153" t="s">
        <v>8</v>
      </c>
      <c r="C10" s="8" t="s">
        <v>9</v>
      </c>
      <c r="D10" s="6" t="s">
        <v>10</v>
      </c>
      <c r="E10" s="7" t="s">
        <v>11</v>
      </c>
      <c r="F10" s="156" t="s">
        <v>20</v>
      </c>
      <c r="G10" s="154">
        <v>254708.3333</v>
      </c>
      <c r="H10" s="158"/>
    </row>
    <row r="11" spans="1:8" ht="14.5" x14ac:dyDescent="0.3">
      <c r="A11" s="3" t="s">
        <v>7</v>
      </c>
      <c r="B11" s="153" t="s">
        <v>8</v>
      </c>
      <c r="C11" s="8" t="s">
        <v>9</v>
      </c>
      <c r="D11" s="6" t="s">
        <v>10</v>
      </c>
      <c r="E11" s="7" t="s">
        <v>11</v>
      </c>
      <c r="F11" s="156" t="s">
        <v>21</v>
      </c>
      <c r="G11" s="154">
        <v>25811756.329999998</v>
      </c>
      <c r="H11" s="158"/>
    </row>
    <row r="12" spans="1:8" ht="14.5" x14ac:dyDescent="0.3">
      <c r="A12" s="3" t="s">
        <v>7</v>
      </c>
      <c r="B12" s="153" t="s">
        <v>8</v>
      </c>
      <c r="C12" s="8" t="s">
        <v>9</v>
      </c>
      <c r="D12" s="6" t="s">
        <v>10</v>
      </c>
      <c r="E12" s="7" t="s">
        <v>11</v>
      </c>
      <c r="F12" s="156" t="s">
        <v>22</v>
      </c>
      <c r="G12" s="154">
        <v>473149.1667</v>
      </c>
      <c r="H12" s="158"/>
    </row>
    <row r="13" spans="1:8" ht="14.5" x14ac:dyDescent="0.3">
      <c r="A13" s="3" t="s">
        <v>7</v>
      </c>
      <c r="B13" s="153" t="s">
        <v>8</v>
      </c>
      <c r="C13" s="8" t="s">
        <v>9</v>
      </c>
      <c r="D13" s="6" t="s">
        <v>10</v>
      </c>
      <c r="E13" s="7" t="s">
        <v>11</v>
      </c>
      <c r="F13" s="156" t="s">
        <v>23</v>
      </c>
      <c r="G13" s="154">
        <v>27340276.5</v>
      </c>
      <c r="H13" s="158"/>
    </row>
    <row r="14" spans="1:8" ht="14.5" x14ac:dyDescent="0.3">
      <c r="A14" s="3" t="s">
        <v>7</v>
      </c>
      <c r="B14" s="153" t="s">
        <v>8</v>
      </c>
      <c r="C14" s="8" t="s">
        <v>9</v>
      </c>
      <c r="D14" s="6" t="s">
        <v>10</v>
      </c>
      <c r="E14" s="7" t="s">
        <v>11</v>
      </c>
      <c r="F14" s="156" t="s">
        <v>24</v>
      </c>
      <c r="G14" s="154">
        <v>2709351.8330000001</v>
      </c>
      <c r="H14" s="158"/>
    </row>
    <row r="15" spans="1:8" ht="14.5" x14ac:dyDescent="0.3">
      <c r="A15" s="3" t="s">
        <v>7</v>
      </c>
      <c r="B15" s="153" t="s">
        <v>8</v>
      </c>
      <c r="C15" s="8" t="s">
        <v>9</v>
      </c>
      <c r="D15" s="6" t="s">
        <v>10</v>
      </c>
      <c r="E15" s="7" t="s">
        <v>11</v>
      </c>
      <c r="F15" s="156" t="s">
        <v>25</v>
      </c>
      <c r="G15" s="154">
        <v>819720.16669999994</v>
      </c>
      <c r="H15" s="158"/>
    </row>
    <row r="16" spans="1:8" ht="14.5" x14ac:dyDescent="0.3">
      <c r="A16" s="3" t="s">
        <v>7</v>
      </c>
      <c r="B16" s="153" t="s">
        <v>8</v>
      </c>
      <c r="C16" s="8" t="s">
        <v>9</v>
      </c>
      <c r="D16" s="6" t="s">
        <v>10</v>
      </c>
      <c r="E16" s="7" t="s">
        <v>11</v>
      </c>
      <c r="F16" s="156" t="s">
        <v>26</v>
      </c>
      <c r="G16" s="154">
        <v>2515741.6669999999</v>
      </c>
      <c r="H16" s="158"/>
    </row>
    <row r="17" spans="1:8" ht="14.5" x14ac:dyDescent="0.3">
      <c r="A17" s="3" t="s">
        <v>7</v>
      </c>
      <c r="B17" s="153" t="s">
        <v>8</v>
      </c>
      <c r="C17" s="8" t="s">
        <v>9</v>
      </c>
      <c r="D17" s="6" t="s">
        <v>10</v>
      </c>
      <c r="E17" s="7" t="s">
        <v>11</v>
      </c>
      <c r="F17" s="156" t="s">
        <v>27</v>
      </c>
      <c r="G17" s="154">
        <v>2283579.1669999999</v>
      </c>
      <c r="H17" s="158"/>
    </row>
    <row r="18" spans="1:8" ht="14.5" x14ac:dyDescent="0.3">
      <c r="A18" s="3" t="s">
        <v>7</v>
      </c>
      <c r="B18" s="153" t="s">
        <v>8</v>
      </c>
      <c r="C18" s="8" t="s">
        <v>9</v>
      </c>
      <c r="D18" s="6" t="s">
        <v>10</v>
      </c>
      <c r="E18" s="7" t="s">
        <v>11</v>
      </c>
      <c r="F18" s="156" t="s">
        <v>28</v>
      </c>
      <c r="G18" s="154">
        <v>22839788.329999998</v>
      </c>
      <c r="H18" s="158"/>
    </row>
    <row r="19" spans="1:8" ht="14.5" x14ac:dyDescent="0.3">
      <c r="A19" s="3" t="s">
        <v>7</v>
      </c>
      <c r="B19" s="153" t="s">
        <v>8</v>
      </c>
      <c r="C19" s="8" t="s">
        <v>9</v>
      </c>
      <c r="D19" s="6" t="s">
        <v>10</v>
      </c>
      <c r="E19" s="7" t="s">
        <v>11</v>
      </c>
      <c r="F19" s="156" t="s">
        <v>29</v>
      </c>
      <c r="G19" s="154">
        <v>539600.83330000006</v>
      </c>
      <c r="H19" s="158"/>
    </row>
    <row r="20" spans="1:8" ht="14.5" x14ac:dyDescent="0.3">
      <c r="A20" s="3" t="s">
        <v>7</v>
      </c>
      <c r="B20" s="153" t="s">
        <v>8</v>
      </c>
      <c r="C20" s="8" t="s">
        <v>9</v>
      </c>
      <c r="D20" s="6" t="s">
        <v>10</v>
      </c>
      <c r="E20" s="7" t="s">
        <v>11</v>
      </c>
      <c r="F20" s="156" t="s">
        <v>30</v>
      </c>
      <c r="G20" s="154">
        <v>177692</v>
      </c>
      <c r="H20" s="158"/>
    </row>
    <row r="21" spans="1:8" ht="14.5" x14ac:dyDescent="0.3">
      <c r="A21" s="3" t="s">
        <v>7</v>
      </c>
      <c r="B21" s="153" t="s">
        <v>8</v>
      </c>
      <c r="C21" s="8" t="s">
        <v>9</v>
      </c>
      <c r="D21" s="6" t="s">
        <v>10</v>
      </c>
      <c r="E21" s="7" t="s">
        <v>11</v>
      </c>
      <c r="F21" s="156" t="s">
        <v>31</v>
      </c>
      <c r="G21" s="154">
        <v>316876.1667</v>
      </c>
      <c r="H21" s="158"/>
    </row>
    <row r="22" spans="1:8" ht="14.5" x14ac:dyDescent="0.3">
      <c r="A22" s="3" t="s">
        <v>7</v>
      </c>
      <c r="B22" s="153" t="s">
        <v>8</v>
      </c>
      <c r="C22" s="8" t="s">
        <v>9</v>
      </c>
      <c r="D22" s="6" t="s">
        <v>10</v>
      </c>
      <c r="E22" s="7" t="s">
        <v>11</v>
      </c>
      <c r="F22" s="156" t="s">
        <v>32</v>
      </c>
      <c r="G22" s="154">
        <v>200511</v>
      </c>
      <c r="H22" s="158"/>
    </row>
    <row r="23" spans="1:8" ht="14.5" x14ac:dyDescent="0.3">
      <c r="A23" s="3" t="s">
        <v>7</v>
      </c>
      <c r="B23" s="153" t="s">
        <v>8</v>
      </c>
      <c r="C23" s="8" t="s">
        <v>9</v>
      </c>
      <c r="D23" s="6" t="s">
        <v>10</v>
      </c>
      <c r="E23" s="7" t="s">
        <v>11</v>
      </c>
      <c r="F23" s="156" t="s">
        <v>33</v>
      </c>
      <c r="G23" s="154">
        <v>6461890.8329999996</v>
      </c>
      <c r="H23" s="158"/>
    </row>
    <row r="24" spans="1:8" ht="14.5" x14ac:dyDescent="0.3">
      <c r="A24" s="3" t="s">
        <v>7</v>
      </c>
      <c r="B24" s="153" t="s">
        <v>8</v>
      </c>
      <c r="C24" s="8" t="s">
        <v>9</v>
      </c>
      <c r="D24" s="6" t="s">
        <v>10</v>
      </c>
      <c r="E24" s="7" t="s">
        <v>11</v>
      </c>
      <c r="F24" s="156" t="s">
        <v>34</v>
      </c>
      <c r="G24" s="154">
        <v>8794120.8330000006</v>
      </c>
      <c r="H24" s="158"/>
    </row>
    <row r="25" spans="1:8" ht="14.5" x14ac:dyDescent="0.3">
      <c r="A25" s="3" t="s">
        <v>7</v>
      </c>
      <c r="B25" s="153" t="s">
        <v>8</v>
      </c>
      <c r="C25" s="8" t="s">
        <v>9</v>
      </c>
      <c r="D25" s="6" t="s">
        <v>10</v>
      </c>
      <c r="E25" s="7" t="s">
        <v>11</v>
      </c>
      <c r="F25" s="156" t="s">
        <v>35</v>
      </c>
      <c r="G25" s="154">
        <v>4296158.6670000004</v>
      </c>
      <c r="H25" s="158"/>
    </row>
    <row r="26" spans="1:8" ht="14.5" x14ac:dyDescent="0.3">
      <c r="A26" s="3" t="s">
        <v>7</v>
      </c>
      <c r="B26" s="153" t="s">
        <v>8</v>
      </c>
      <c r="C26" s="8" t="s">
        <v>9</v>
      </c>
      <c r="D26" s="6" t="s">
        <v>10</v>
      </c>
      <c r="E26" s="7" t="s">
        <v>11</v>
      </c>
      <c r="F26" s="156" t="s">
        <v>36</v>
      </c>
      <c r="G26" s="154">
        <v>5069142.1670000004</v>
      </c>
      <c r="H26" s="158"/>
    </row>
    <row r="27" spans="1:8" ht="14.5" x14ac:dyDescent="0.3">
      <c r="A27" s="3" t="s">
        <v>7</v>
      </c>
      <c r="B27" s="153" t="s">
        <v>8</v>
      </c>
      <c r="C27" s="8" t="s">
        <v>9</v>
      </c>
      <c r="D27" s="6" t="s">
        <v>10</v>
      </c>
      <c r="E27" s="7" t="s">
        <v>11</v>
      </c>
      <c r="F27" s="156" t="s">
        <v>37</v>
      </c>
      <c r="G27" s="154">
        <v>2513235.3330000001</v>
      </c>
      <c r="H27" s="158"/>
    </row>
    <row r="28" spans="1:8" ht="14.5" x14ac:dyDescent="0.3">
      <c r="A28" s="3" t="s">
        <v>7</v>
      </c>
      <c r="B28" s="153" t="s">
        <v>8</v>
      </c>
      <c r="C28" s="8" t="s">
        <v>9</v>
      </c>
      <c r="D28" s="6" t="s">
        <v>10</v>
      </c>
      <c r="E28" s="7" t="s">
        <v>11</v>
      </c>
      <c r="F28" s="156" t="s">
        <v>38</v>
      </c>
      <c r="G28" s="154">
        <v>417397.5</v>
      </c>
      <c r="H28" s="158"/>
    </row>
    <row r="29" spans="1:8" ht="14.5" x14ac:dyDescent="0.3">
      <c r="A29" s="3" t="s">
        <v>7</v>
      </c>
      <c r="B29" s="153" t="s">
        <v>8</v>
      </c>
      <c r="C29" s="8" t="s">
        <v>9</v>
      </c>
      <c r="D29" s="6" t="s">
        <v>10</v>
      </c>
      <c r="E29" s="7" t="s">
        <v>11</v>
      </c>
      <c r="F29" s="156" t="s">
        <v>39</v>
      </c>
      <c r="G29" s="154">
        <v>1186110.8330000001</v>
      </c>
      <c r="H29" s="158"/>
    </row>
    <row r="30" spans="1:8" x14ac:dyDescent="0.3">
      <c r="A30" s="159" t="s">
        <v>40</v>
      </c>
      <c r="B30" s="153" t="s">
        <v>8</v>
      </c>
      <c r="C30" s="8" t="s">
        <v>41</v>
      </c>
      <c r="D30" s="8" t="s">
        <v>42</v>
      </c>
      <c r="E30" s="8" t="s">
        <v>43</v>
      </c>
      <c r="F30" s="8" t="s">
        <v>44</v>
      </c>
      <c r="G30" s="6">
        <v>440</v>
      </c>
      <c r="H30" s="157"/>
    </row>
    <row r="31" spans="1:8" x14ac:dyDescent="0.3">
      <c r="A31" s="159" t="s">
        <v>40</v>
      </c>
      <c r="B31" s="153" t="s">
        <v>8</v>
      </c>
      <c r="C31" s="8" t="s">
        <v>41</v>
      </c>
      <c r="D31" s="8" t="s">
        <v>42</v>
      </c>
      <c r="E31" s="8" t="s">
        <v>43</v>
      </c>
      <c r="F31" s="8" t="s">
        <v>23</v>
      </c>
      <c r="G31" s="6">
        <v>15</v>
      </c>
      <c r="H31" s="157"/>
    </row>
    <row r="32" spans="1:8" x14ac:dyDescent="0.3">
      <c r="A32" s="159" t="s">
        <v>40</v>
      </c>
      <c r="B32" s="153" t="s">
        <v>8</v>
      </c>
      <c r="C32" s="8" t="s">
        <v>41</v>
      </c>
      <c r="D32" s="8" t="s">
        <v>42</v>
      </c>
      <c r="E32" s="8" t="s">
        <v>43</v>
      </c>
      <c r="F32" s="8" t="s">
        <v>18</v>
      </c>
      <c r="G32" s="6">
        <v>7</v>
      </c>
      <c r="H32" s="157"/>
    </row>
    <row r="33" spans="1:8" x14ac:dyDescent="0.3">
      <c r="A33" s="159" t="s">
        <v>40</v>
      </c>
      <c r="B33" s="153" t="s">
        <v>8</v>
      </c>
      <c r="C33" s="8" t="s">
        <v>41</v>
      </c>
      <c r="D33" s="8" t="s">
        <v>42</v>
      </c>
      <c r="E33" s="8" t="s">
        <v>43</v>
      </c>
      <c r="F33" s="8" t="s">
        <v>35</v>
      </c>
      <c r="G33" s="6">
        <v>7</v>
      </c>
      <c r="H33" s="157"/>
    </row>
    <row r="34" spans="1:8" x14ac:dyDescent="0.3">
      <c r="A34" s="159" t="s">
        <v>40</v>
      </c>
      <c r="B34" s="153" t="s">
        <v>8</v>
      </c>
      <c r="C34" s="8" t="s">
        <v>41</v>
      </c>
      <c r="D34" s="8" t="s">
        <v>42</v>
      </c>
      <c r="E34" s="8" t="s">
        <v>43</v>
      </c>
      <c r="F34" s="8" t="s">
        <v>21</v>
      </c>
      <c r="G34" s="6">
        <v>20</v>
      </c>
      <c r="H34" s="157"/>
    </row>
    <row r="35" spans="1:8" x14ac:dyDescent="0.3">
      <c r="A35" s="159" t="s">
        <v>40</v>
      </c>
      <c r="B35" s="153" t="s">
        <v>8</v>
      </c>
      <c r="C35" s="8" t="s">
        <v>41</v>
      </c>
      <c r="D35" s="8" t="s">
        <v>42</v>
      </c>
      <c r="E35" s="8" t="s">
        <v>43</v>
      </c>
      <c r="F35" s="8" t="s">
        <v>28</v>
      </c>
      <c r="G35" s="6">
        <v>5</v>
      </c>
      <c r="H35" s="157"/>
    </row>
    <row r="36" spans="1:8" x14ac:dyDescent="0.3">
      <c r="A36" s="159" t="s">
        <v>40</v>
      </c>
      <c r="B36" s="153" t="s">
        <v>8</v>
      </c>
      <c r="C36" s="3" t="s">
        <v>41</v>
      </c>
      <c r="D36" s="3" t="s">
        <v>42</v>
      </c>
      <c r="E36" s="3" t="s">
        <v>43</v>
      </c>
      <c r="F36" s="3" t="s">
        <v>34</v>
      </c>
      <c r="G36" s="6">
        <v>2</v>
      </c>
      <c r="H36" s="157"/>
    </row>
    <row r="37" spans="1:8" x14ac:dyDescent="0.3">
      <c r="A37" s="160" t="s">
        <v>40</v>
      </c>
      <c r="B37" s="153" t="s">
        <v>8</v>
      </c>
      <c r="C37" s="10" t="s">
        <v>41</v>
      </c>
      <c r="D37" s="10" t="s">
        <v>42</v>
      </c>
      <c r="E37" s="10" t="s">
        <v>45</v>
      </c>
      <c r="F37" s="10" t="s">
        <v>46</v>
      </c>
      <c r="G37" s="42">
        <v>18</v>
      </c>
      <c r="H37" s="157"/>
    </row>
    <row r="38" spans="1:8" x14ac:dyDescent="0.3">
      <c r="A38" s="160" t="s">
        <v>40</v>
      </c>
      <c r="B38" s="153" t="s">
        <v>8</v>
      </c>
      <c r="C38" s="10" t="s">
        <v>41</v>
      </c>
      <c r="D38" s="10" t="s">
        <v>42</v>
      </c>
      <c r="E38" s="10" t="s">
        <v>45</v>
      </c>
      <c r="F38" s="10" t="s">
        <v>23</v>
      </c>
      <c r="G38" s="42">
        <v>212</v>
      </c>
      <c r="H38" s="157"/>
    </row>
    <row r="39" spans="1:8" x14ac:dyDescent="0.3">
      <c r="A39" s="160" t="s">
        <v>40</v>
      </c>
      <c r="B39" s="153" t="s">
        <v>8</v>
      </c>
      <c r="C39" s="10" t="s">
        <v>41</v>
      </c>
      <c r="D39" s="10" t="s">
        <v>42</v>
      </c>
      <c r="E39" s="10" t="s">
        <v>45</v>
      </c>
      <c r="F39" s="10" t="s">
        <v>18</v>
      </c>
      <c r="G39" s="42">
        <v>155</v>
      </c>
      <c r="H39" s="157"/>
    </row>
    <row r="40" spans="1:8" x14ac:dyDescent="0.3">
      <c r="A40" s="161" t="s">
        <v>40</v>
      </c>
      <c r="B40" s="153" t="s">
        <v>8</v>
      </c>
      <c r="C40" s="8" t="s">
        <v>41</v>
      </c>
      <c r="D40" s="3" t="s">
        <v>42</v>
      </c>
      <c r="E40" s="3" t="s">
        <v>45</v>
      </c>
      <c r="F40" s="3" t="s">
        <v>21</v>
      </c>
      <c r="G40" s="6">
        <v>194</v>
      </c>
      <c r="H40" s="157"/>
    </row>
    <row r="41" spans="1:8" x14ac:dyDescent="0.3">
      <c r="A41" s="161" t="s">
        <v>40</v>
      </c>
      <c r="B41" s="153" t="s">
        <v>8</v>
      </c>
      <c r="C41" s="8" t="s">
        <v>41</v>
      </c>
      <c r="D41" s="3" t="s">
        <v>42</v>
      </c>
      <c r="E41" s="3" t="s">
        <v>45</v>
      </c>
      <c r="F41" s="3" t="s">
        <v>28</v>
      </c>
      <c r="G41" s="6">
        <v>232</v>
      </c>
      <c r="H41" s="157"/>
    </row>
    <row r="42" spans="1:8" x14ac:dyDescent="0.3">
      <c r="A42" s="159" t="s">
        <v>40</v>
      </c>
      <c r="B42" s="153" t="s">
        <v>8</v>
      </c>
      <c r="C42" s="3" t="s">
        <v>41</v>
      </c>
      <c r="D42" s="3" t="s">
        <v>42</v>
      </c>
      <c r="E42" s="3" t="s">
        <v>47</v>
      </c>
      <c r="F42" s="3" t="s">
        <v>44</v>
      </c>
      <c r="G42" s="6">
        <v>458</v>
      </c>
      <c r="H42" s="157"/>
    </row>
    <row r="43" spans="1:8" x14ac:dyDescent="0.3">
      <c r="A43" s="159" t="s">
        <v>40</v>
      </c>
      <c r="B43" s="153" t="s">
        <v>8</v>
      </c>
      <c r="C43" s="3" t="s">
        <v>41</v>
      </c>
      <c r="D43" s="3" t="s">
        <v>42</v>
      </c>
      <c r="E43" s="3" t="s">
        <v>47</v>
      </c>
      <c r="F43" s="3" t="s">
        <v>23</v>
      </c>
      <c r="G43" s="6">
        <v>227</v>
      </c>
      <c r="H43" s="157"/>
    </row>
    <row r="44" spans="1:8" x14ac:dyDescent="0.3">
      <c r="A44" s="159" t="s">
        <v>40</v>
      </c>
      <c r="B44" s="153" t="s">
        <v>8</v>
      </c>
      <c r="C44" s="3" t="s">
        <v>41</v>
      </c>
      <c r="D44" s="3" t="s">
        <v>42</v>
      </c>
      <c r="E44" s="3" t="s">
        <v>47</v>
      </c>
      <c r="F44" s="3" t="s">
        <v>18</v>
      </c>
      <c r="G44" s="6">
        <v>162</v>
      </c>
      <c r="H44" s="157"/>
    </row>
    <row r="45" spans="1:8" x14ac:dyDescent="0.3">
      <c r="A45" s="159" t="s">
        <v>40</v>
      </c>
      <c r="B45" s="153" t="s">
        <v>8</v>
      </c>
      <c r="C45" s="3" t="s">
        <v>41</v>
      </c>
      <c r="D45" s="3" t="s">
        <v>42</v>
      </c>
      <c r="E45" s="3" t="s">
        <v>47</v>
      </c>
      <c r="F45" s="3" t="s">
        <v>35</v>
      </c>
      <c r="G45" s="6">
        <v>37</v>
      </c>
      <c r="H45" s="157"/>
    </row>
    <row r="46" spans="1:8" x14ac:dyDescent="0.3">
      <c r="A46" s="159" t="s">
        <v>40</v>
      </c>
      <c r="B46" s="153" t="s">
        <v>8</v>
      </c>
      <c r="C46" s="3" t="s">
        <v>41</v>
      </c>
      <c r="D46" s="3" t="s">
        <v>42</v>
      </c>
      <c r="E46" s="3" t="s">
        <v>47</v>
      </c>
      <c r="F46" s="3" t="s">
        <v>21</v>
      </c>
      <c r="G46" s="6">
        <v>204</v>
      </c>
      <c r="H46" s="157"/>
    </row>
    <row r="47" spans="1:8" x14ac:dyDescent="0.3">
      <c r="A47" s="159" t="s">
        <v>40</v>
      </c>
      <c r="B47" s="153" t="s">
        <v>8</v>
      </c>
      <c r="C47" s="3" t="s">
        <v>41</v>
      </c>
      <c r="D47" s="3" t="s">
        <v>42</v>
      </c>
      <c r="E47" s="3" t="s">
        <v>47</v>
      </c>
      <c r="F47" s="3" t="s">
        <v>28</v>
      </c>
      <c r="G47" s="6">
        <v>237</v>
      </c>
      <c r="H47" s="157"/>
    </row>
    <row r="48" spans="1:8" x14ac:dyDescent="0.3">
      <c r="A48" s="159" t="s">
        <v>40</v>
      </c>
      <c r="B48" s="153" t="s">
        <v>8</v>
      </c>
      <c r="C48" s="3" t="s">
        <v>41</v>
      </c>
      <c r="D48" s="3" t="s">
        <v>42</v>
      </c>
      <c r="E48" s="3" t="s">
        <v>47</v>
      </c>
      <c r="F48" s="3" t="s">
        <v>34</v>
      </c>
      <c r="G48" s="6">
        <v>2</v>
      </c>
      <c r="H48" s="157"/>
    </row>
    <row r="49" spans="1:8" ht="26" x14ac:dyDescent="0.3">
      <c r="A49" s="162" t="s">
        <v>40</v>
      </c>
      <c r="B49" s="163" t="s">
        <v>8</v>
      </c>
      <c r="C49" s="164" t="s">
        <v>48</v>
      </c>
      <c r="D49" s="12" t="s">
        <v>49</v>
      </c>
      <c r="E49" s="12" t="s">
        <v>50</v>
      </c>
      <c r="F49" s="12" t="s">
        <v>15</v>
      </c>
      <c r="G49" s="165"/>
      <c r="H49" s="157"/>
    </row>
    <row r="50" spans="1:8" ht="26" x14ac:dyDescent="0.3">
      <c r="A50" s="162" t="s">
        <v>40</v>
      </c>
      <c r="B50" s="163" t="s">
        <v>8</v>
      </c>
      <c r="C50" s="164" t="s">
        <v>48</v>
      </c>
      <c r="D50" s="12" t="s">
        <v>49</v>
      </c>
      <c r="E50" s="12" t="s">
        <v>50</v>
      </c>
      <c r="F50" s="12" t="s">
        <v>51</v>
      </c>
      <c r="G50" s="165"/>
      <c r="H50" s="157"/>
    </row>
    <row r="51" spans="1:8" ht="26" x14ac:dyDescent="0.3">
      <c r="A51" s="162" t="s">
        <v>40</v>
      </c>
      <c r="B51" s="163" t="s">
        <v>8</v>
      </c>
      <c r="C51" s="164" t="s">
        <v>48</v>
      </c>
      <c r="D51" s="12" t="s">
        <v>49</v>
      </c>
      <c r="E51" s="12" t="s">
        <v>50</v>
      </c>
      <c r="F51" s="12" t="s">
        <v>52</v>
      </c>
      <c r="G51" s="165"/>
      <c r="H51" s="157"/>
    </row>
    <row r="52" spans="1:8" ht="26" x14ac:dyDescent="0.3">
      <c r="A52" s="162" t="s">
        <v>40</v>
      </c>
      <c r="B52" s="163" t="s">
        <v>8</v>
      </c>
      <c r="C52" s="164" t="s">
        <v>48</v>
      </c>
      <c r="D52" s="12" t="s">
        <v>49</v>
      </c>
      <c r="E52" s="12" t="s">
        <v>53</v>
      </c>
      <c r="F52" s="12" t="s">
        <v>15</v>
      </c>
      <c r="G52" s="165"/>
      <c r="H52" s="157"/>
    </row>
    <row r="53" spans="1:8" ht="26" x14ac:dyDescent="0.3">
      <c r="A53" s="162" t="s">
        <v>40</v>
      </c>
      <c r="B53" s="163" t="s">
        <v>8</v>
      </c>
      <c r="C53" s="164" t="s">
        <v>48</v>
      </c>
      <c r="D53" s="12" t="s">
        <v>49</v>
      </c>
      <c r="E53" s="12" t="s">
        <v>53</v>
      </c>
      <c r="F53" s="12" t="s">
        <v>51</v>
      </c>
      <c r="G53" s="165"/>
      <c r="H53" s="157"/>
    </row>
    <row r="54" spans="1:8" ht="26" x14ac:dyDescent="0.3">
      <c r="A54" s="162" t="s">
        <v>40</v>
      </c>
      <c r="B54" s="163" t="s">
        <v>8</v>
      </c>
      <c r="C54" s="164" t="s">
        <v>48</v>
      </c>
      <c r="D54" s="12" t="s">
        <v>49</v>
      </c>
      <c r="E54" s="12" t="s">
        <v>53</v>
      </c>
      <c r="F54" s="12" t="s">
        <v>52</v>
      </c>
      <c r="G54" s="165"/>
    </row>
    <row r="55" spans="1:8" ht="26" x14ac:dyDescent="0.3">
      <c r="A55" s="162" t="s">
        <v>40</v>
      </c>
      <c r="B55" s="163" t="s">
        <v>8</v>
      </c>
      <c r="C55" s="164" t="s">
        <v>48</v>
      </c>
      <c r="D55" s="12" t="s">
        <v>49</v>
      </c>
      <c r="E55" s="12" t="s">
        <v>54</v>
      </c>
      <c r="F55" s="12" t="s">
        <v>15</v>
      </c>
      <c r="G55" s="165"/>
    </row>
    <row r="56" spans="1:8" ht="26" x14ac:dyDescent="0.3">
      <c r="A56" s="162" t="s">
        <v>40</v>
      </c>
      <c r="B56" s="163" t="s">
        <v>8</v>
      </c>
      <c r="C56" s="164" t="s">
        <v>48</v>
      </c>
      <c r="D56" s="12" t="s">
        <v>49</v>
      </c>
      <c r="E56" s="12" t="s">
        <v>54</v>
      </c>
      <c r="F56" s="12" t="s">
        <v>51</v>
      </c>
      <c r="G56" s="165"/>
    </row>
    <row r="57" spans="1:8" ht="26" x14ac:dyDescent="0.3">
      <c r="A57" s="162" t="s">
        <v>40</v>
      </c>
      <c r="B57" s="163" t="s">
        <v>8</v>
      </c>
      <c r="C57" s="164" t="s">
        <v>48</v>
      </c>
      <c r="D57" s="12" t="s">
        <v>49</v>
      </c>
      <c r="E57" s="12" t="s">
        <v>54</v>
      </c>
      <c r="F57" s="12" t="s">
        <v>52</v>
      </c>
      <c r="G57" s="165"/>
    </row>
    <row r="58" spans="1:8" ht="26" x14ac:dyDescent="0.3">
      <c r="A58" s="162" t="s">
        <v>40</v>
      </c>
      <c r="B58" s="163" t="s">
        <v>8</v>
      </c>
      <c r="C58" s="164" t="s">
        <v>48</v>
      </c>
      <c r="D58" s="12" t="s">
        <v>49</v>
      </c>
      <c r="E58" s="12" t="s">
        <v>55</v>
      </c>
      <c r="F58" s="12" t="s">
        <v>15</v>
      </c>
      <c r="G58" s="165"/>
    </row>
    <row r="59" spans="1:8" ht="26" x14ac:dyDescent="0.3">
      <c r="A59" s="162" t="s">
        <v>40</v>
      </c>
      <c r="B59" s="163" t="s">
        <v>8</v>
      </c>
      <c r="C59" s="164" t="s">
        <v>48</v>
      </c>
      <c r="D59" s="12" t="s">
        <v>49</v>
      </c>
      <c r="E59" s="12" t="s">
        <v>55</v>
      </c>
      <c r="F59" s="12" t="s">
        <v>51</v>
      </c>
      <c r="G59" s="165"/>
    </row>
    <row r="60" spans="1:8" ht="26" x14ac:dyDescent="0.3">
      <c r="A60" s="162" t="s">
        <v>40</v>
      </c>
      <c r="B60" s="163" t="s">
        <v>8</v>
      </c>
      <c r="C60" s="164" t="s">
        <v>48</v>
      </c>
      <c r="D60" s="12" t="s">
        <v>49</v>
      </c>
      <c r="E60" s="12" t="s">
        <v>55</v>
      </c>
      <c r="F60" s="12" t="s">
        <v>52</v>
      </c>
      <c r="G60" s="165"/>
    </row>
    <row r="61" spans="1:8" ht="26" x14ac:dyDescent="0.3">
      <c r="A61" s="162" t="s">
        <v>40</v>
      </c>
      <c r="B61" s="163" t="s">
        <v>8</v>
      </c>
      <c r="C61" s="164" t="s">
        <v>48</v>
      </c>
      <c r="D61" s="12" t="s">
        <v>49</v>
      </c>
      <c r="E61" s="12" t="s">
        <v>56</v>
      </c>
      <c r="F61" s="12" t="s">
        <v>15</v>
      </c>
      <c r="G61" s="165"/>
    </row>
    <row r="62" spans="1:8" ht="26" x14ac:dyDescent="0.3">
      <c r="A62" s="162" t="s">
        <v>40</v>
      </c>
      <c r="B62" s="163" t="s">
        <v>8</v>
      </c>
      <c r="C62" s="164" t="s">
        <v>48</v>
      </c>
      <c r="D62" s="12" t="s">
        <v>49</v>
      </c>
      <c r="E62" s="12" t="s">
        <v>56</v>
      </c>
      <c r="F62" s="12" t="s">
        <v>51</v>
      </c>
      <c r="G62" s="165"/>
    </row>
    <row r="63" spans="1:8" ht="26" x14ac:dyDescent="0.3">
      <c r="A63" s="162" t="s">
        <v>40</v>
      </c>
      <c r="B63" s="163" t="s">
        <v>8</v>
      </c>
      <c r="C63" s="164" t="s">
        <v>48</v>
      </c>
      <c r="D63" s="12" t="s">
        <v>49</v>
      </c>
      <c r="E63" s="12" t="s">
        <v>56</v>
      </c>
      <c r="F63" s="12" t="s">
        <v>52</v>
      </c>
      <c r="G63" s="165"/>
    </row>
    <row r="64" spans="1:8" ht="26" x14ac:dyDescent="0.3">
      <c r="A64" s="162" t="s">
        <v>40</v>
      </c>
      <c r="B64" s="163" t="s">
        <v>8</v>
      </c>
      <c r="C64" s="164" t="s">
        <v>48</v>
      </c>
      <c r="D64" s="12" t="s">
        <v>49</v>
      </c>
      <c r="E64" s="12" t="s">
        <v>57</v>
      </c>
      <c r="F64" s="12" t="s">
        <v>15</v>
      </c>
      <c r="G64" s="165"/>
    </row>
    <row r="65" spans="1:7" ht="26" x14ac:dyDescent="0.3">
      <c r="A65" s="162" t="s">
        <v>40</v>
      </c>
      <c r="B65" s="163" t="s">
        <v>8</v>
      </c>
      <c r="C65" s="164" t="s">
        <v>48</v>
      </c>
      <c r="D65" s="12" t="s">
        <v>49</v>
      </c>
      <c r="E65" s="12" t="s">
        <v>57</v>
      </c>
      <c r="F65" s="12" t="s">
        <v>51</v>
      </c>
      <c r="G65" s="165"/>
    </row>
    <row r="66" spans="1:7" ht="26" x14ac:dyDescent="0.3">
      <c r="A66" s="162" t="s">
        <v>40</v>
      </c>
      <c r="B66" s="163" t="s">
        <v>8</v>
      </c>
      <c r="C66" s="164" t="s">
        <v>48</v>
      </c>
      <c r="D66" s="12" t="s">
        <v>49</v>
      </c>
      <c r="E66" s="12" t="s">
        <v>57</v>
      </c>
      <c r="F66" s="12" t="s">
        <v>52</v>
      </c>
      <c r="G66" s="165"/>
    </row>
  </sheetData>
  <phoneticPr fontId="34"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9_statements">
    <tabColor rgb="FF000000"/>
  </sheetPr>
  <dimension ref="A1:E12"/>
  <sheetViews>
    <sheetView workbookViewId="0">
      <selection activeCell="D11" sqref="D11"/>
    </sheetView>
  </sheetViews>
  <sheetFormatPr defaultColWidth="14" defaultRowHeight="18" customHeight="1" x14ac:dyDescent="0.3"/>
  <cols>
    <col min="1" max="1" width="20.6640625" style="139" customWidth="1"/>
    <col min="2" max="2" width="19.6640625" style="139" customWidth="1"/>
    <col min="3" max="3" width="26.83203125" style="170" customWidth="1"/>
    <col min="4" max="4" width="61.6640625" style="139" customWidth="1"/>
    <col min="5" max="5" width="214.25" style="171" customWidth="1"/>
    <col min="6" max="16384" width="14" style="139"/>
  </cols>
  <sheetData>
    <row r="1" spans="1:5" ht="14" x14ac:dyDescent="0.3">
      <c r="A1" s="166" t="s">
        <v>0</v>
      </c>
      <c r="B1" s="167" t="s">
        <v>1</v>
      </c>
      <c r="C1" s="168" t="s">
        <v>2</v>
      </c>
      <c r="D1" s="167" t="s">
        <v>4</v>
      </c>
      <c r="E1" s="169" t="s">
        <v>6</v>
      </c>
    </row>
    <row r="2" spans="1:5" ht="273" x14ac:dyDescent="0.3">
      <c r="A2" s="123" t="s">
        <v>162</v>
      </c>
      <c r="B2" s="124" t="s">
        <v>8</v>
      </c>
      <c r="C2" s="10" t="s">
        <v>41</v>
      </c>
      <c r="D2" s="124" t="s">
        <v>235</v>
      </c>
      <c r="E2" s="125" t="s">
        <v>236</v>
      </c>
    </row>
    <row r="3" spans="1:5" ht="204.75" customHeight="1" x14ac:dyDescent="0.3">
      <c r="A3" s="123" t="s">
        <v>162</v>
      </c>
      <c r="B3" s="124" t="s">
        <v>8</v>
      </c>
      <c r="C3" s="10" t="s">
        <v>41</v>
      </c>
      <c r="D3" s="124" t="s">
        <v>237</v>
      </c>
      <c r="E3" s="125" t="s">
        <v>238</v>
      </c>
    </row>
    <row r="4" spans="1:5" ht="26" x14ac:dyDescent="0.3">
      <c r="A4" s="123" t="s">
        <v>162</v>
      </c>
      <c r="B4" s="124" t="s">
        <v>8</v>
      </c>
      <c r="C4" s="10" t="s">
        <v>41</v>
      </c>
      <c r="D4" s="124" t="s">
        <v>239</v>
      </c>
      <c r="E4" s="126" t="s">
        <v>240</v>
      </c>
    </row>
    <row r="5" spans="1:5" ht="130" x14ac:dyDescent="0.3">
      <c r="A5" s="123" t="s">
        <v>162</v>
      </c>
      <c r="B5" s="124" t="s">
        <v>8</v>
      </c>
      <c r="C5" s="10" t="s">
        <v>41</v>
      </c>
      <c r="D5" s="124" t="s">
        <v>241</v>
      </c>
      <c r="E5" s="127" t="s">
        <v>242</v>
      </c>
    </row>
    <row r="6" spans="1:5" ht="180.75" customHeight="1" x14ac:dyDescent="0.3">
      <c r="A6" s="123" t="s">
        <v>162</v>
      </c>
      <c r="B6" s="124" t="s">
        <v>8</v>
      </c>
      <c r="C6" s="10" t="s">
        <v>41</v>
      </c>
      <c r="D6" s="124" t="s">
        <v>243</v>
      </c>
      <c r="E6" s="125" t="s">
        <v>244</v>
      </c>
    </row>
    <row r="7" spans="1:5" ht="26" x14ac:dyDescent="0.3">
      <c r="A7" s="123" t="s">
        <v>162</v>
      </c>
      <c r="B7" s="124" t="s">
        <v>8</v>
      </c>
      <c r="C7" s="10" t="s">
        <v>41</v>
      </c>
      <c r="D7" s="124" t="s">
        <v>245</v>
      </c>
      <c r="E7" s="125" t="s">
        <v>246</v>
      </c>
    </row>
    <row r="8" spans="1:5" ht="65" x14ac:dyDescent="0.3">
      <c r="A8" s="123" t="s">
        <v>162</v>
      </c>
      <c r="B8" s="124" t="s">
        <v>8</v>
      </c>
      <c r="C8" s="10" t="s">
        <v>41</v>
      </c>
      <c r="D8" s="124" t="s">
        <v>247</v>
      </c>
      <c r="E8" s="125" t="s">
        <v>248</v>
      </c>
    </row>
    <row r="9" spans="1:5" ht="117" x14ac:dyDescent="0.3">
      <c r="A9" s="123" t="s">
        <v>7</v>
      </c>
      <c r="B9" s="124" t="s">
        <v>8</v>
      </c>
      <c r="C9" s="10" t="s">
        <v>41</v>
      </c>
      <c r="D9" s="124" t="s">
        <v>249</v>
      </c>
      <c r="E9" s="125" t="s">
        <v>250</v>
      </c>
    </row>
    <row r="10" spans="1:5" ht="52" x14ac:dyDescent="0.3">
      <c r="A10" s="123" t="s">
        <v>7</v>
      </c>
      <c r="B10" s="124" t="s">
        <v>8</v>
      </c>
      <c r="C10" s="10" t="s">
        <v>41</v>
      </c>
      <c r="D10" s="124" t="s">
        <v>251</v>
      </c>
      <c r="E10" s="125" t="s">
        <v>252</v>
      </c>
    </row>
    <row r="11" spans="1:5" ht="39" x14ac:dyDescent="0.3">
      <c r="A11" s="123" t="s">
        <v>7</v>
      </c>
      <c r="B11" s="124" t="s">
        <v>8</v>
      </c>
      <c r="C11" s="10" t="s">
        <v>41</v>
      </c>
      <c r="D11" s="124" t="s">
        <v>253</v>
      </c>
      <c r="E11" s="125" t="s">
        <v>254</v>
      </c>
    </row>
    <row r="12" spans="1:5" ht="39" x14ac:dyDescent="0.3">
      <c r="A12" s="123" t="s">
        <v>7</v>
      </c>
      <c r="B12" s="124" t="s">
        <v>8</v>
      </c>
      <c r="C12" s="10" t="s">
        <v>41</v>
      </c>
      <c r="D12" s="124" t="s">
        <v>255</v>
      </c>
      <c r="E12" s="125" t="s">
        <v>256</v>
      </c>
    </row>
  </sheetData>
  <phoneticPr fontId="3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命名范围</vt:lpstr>
      </vt:variant>
      <vt:variant>
        <vt:i4>2</vt:i4>
      </vt:variant>
    </vt:vector>
  </HeadingPairs>
  <TitlesOfParts>
    <vt:vector size="11" baseType="lpstr">
      <vt:lpstr>1_report_identification</vt:lpstr>
      <vt:lpstr>2_categories_names</vt:lpstr>
      <vt:lpstr>3_member_states_orders</vt:lpstr>
      <vt:lpstr>4_notices</vt:lpstr>
      <vt:lpstr>5_own_initiative</vt:lpstr>
      <vt:lpstr>6_overall_figures</vt:lpstr>
      <vt:lpstr>7_internal_complaints</vt:lpstr>
      <vt:lpstr>8_by_country_and_language</vt:lpstr>
      <vt:lpstr>9_statements</vt:lpstr>
      <vt:lpstr>'4_notices'!_FilterDatabase</vt:lpstr>
      <vt:lpstr>'6_overall_figures'!_FilterDatabase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Jane Mai</cp:lastModifiedBy>
  <dcterms:created xsi:type="dcterms:W3CDTF">2025-08-29T15:52:21Z</dcterms:created>
  <dcterms:modified xsi:type="dcterms:W3CDTF">2025-09-01T05:50:29Z</dcterms:modified>
</cp:coreProperties>
</file>